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ThisWorkbook" defaultThemeVersion="124226"/>
  <bookViews>
    <workbookView xWindow="360" yWindow="60" windowWidth="11340" windowHeight="5610" tabRatio="567" firstSheet="2" activeTab="2"/>
  </bookViews>
  <sheets>
    <sheet name="سجل التسجيلات " sheetId="1" state="hidden" r:id="rId1"/>
    <sheet name="الموسم الدراسي 2012--2013" sheetId="3" state="hidden" r:id="rId2"/>
    <sheet name="AAAA" sheetId="4" r:id="rId3"/>
    <sheet name="ورقة1" sheetId="5" state="hidden" r:id="rId4"/>
  </sheets>
  <definedNames>
    <definedName name="data1">AAAA!$E:$P</definedName>
    <definedName name="TT">'الموسم الدراسي 2012--2013'!$A$4:$BF$169</definedName>
    <definedName name="الحي">'الموسم الدراسي 2012--2013'!$DW$3:$DW$9</definedName>
    <definedName name="المرحلة">'الموسم الدراسي 2012--2013'!$DU$3:$DU$7</definedName>
    <definedName name="المعلم">'الموسم الدراسي 2012--2013'!$DZ$3:$DZ$22</definedName>
    <definedName name="رقم_التسجيل">'سجل التسجيلات '!$C$2:$C$1048576</definedName>
  </definedNames>
  <calcPr calcId="144525"/>
</workbook>
</file>

<file path=xl/calcChain.xml><?xml version="1.0" encoding="utf-8"?>
<calcChain xmlns="http://schemas.openxmlformats.org/spreadsheetml/2006/main">
  <c r="T4" i="4" l="1"/>
  <c r="T5" i="4"/>
  <c r="T6" i="4"/>
  <c r="T7" i="4"/>
  <c r="T8" i="4"/>
  <c r="T9" i="4"/>
  <c r="T10" i="4"/>
  <c r="T11" i="4"/>
  <c r="T12" i="4"/>
  <c r="T13" i="4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T29" i="4"/>
  <c r="T3" i="4"/>
  <c r="I55" i="4" l="1"/>
  <c r="I32" i="4"/>
  <c r="I43" i="4"/>
  <c r="G55" i="4"/>
  <c r="G32" i="4"/>
  <c r="G43" i="4"/>
  <c r="E55" i="4"/>
  <c r="E32" i="4"/>
  <c r="E43" i="4"/>
  <c r="D55" i="4"/>
  <c r="F55" i="4" s="1"/>
  <c r="D32" i="4"/>
  <c r="F32" i="4" s="1"/>
  <c r="D43" i="4"/>
  <c r="F43" i="4" s="1"/>
  <c r="C55" i="4"/>
  <c r="C32" i="4"/>
  <c r="C43" i="4"/>
  <c r="C89" i="4"/>
  <c r="D78" i="4"/>
  <c r="C13" i="4"/>
  <c r="C42" i="4"/>
  <c r="C41" i="4"/>
  <c r="C76" i="4"/>
  <c r="C109" i="4"/>
  <c r="C77" i="4"/>
  <c r="C65" i="4"/>
  <c r="C14" i="4"/>
  <c r="C19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D106" i="4" l="1"/>
  <c r="F106" i="4" s="1"/>
  <c r="D107" i="4"/>
  <c r="F107" i="4" s="1"/>
  <c r="D39" i="4"/>
  <c r="F39" i="4" s="1"/>
  <c r="D73" i="4"/>
  <c r="F73" i="4" s="1"/>
  <c r="D108" i="4"/>
  <c r="F108" i="4" s="1"/>
  <c r="D75" i="4"/>
  <c r="F75" i="4" s="1"/>
  <c r="D17" i="4"/>
  <c r="F17" i="4" s="1"/>
  <c r="D18" i="4"/>
  <c r="F18" i="4" s="1"/>
  <c r="D74" i="4"/>
  <c r="F74" i="4" s="1"/>
  <c r="D40" i="4"/>
  <c r="F40" i="4" s="1"/>
  <c r="D41" i="4"/>
  <c r="F41" i="4" s="1"/>
  <c r="D13" i="4"/>
  <c r="F13" i="4" s="1"/>
  <c r="D42" i="4"/>
  <c r="F42" i="4" s="1"/>
  <c r="D76" i="4"/>
  <c r="F76" i="4" s="1"/>
  <c r="D109" i="4"/>
  <c r="F109" i="4" s="1"/>
  <c r="D77" i="4"/>
  <c r="F77" i="4" s="1"/>
  <c r="D65" i="4"/>
  <c r="F65" i="4" s="1"/>
  <c r="D14" i="4"/>
  <c r="F14" i="4" s="1"/>
  <c r="D19" i="4"/>
  <c r="F19" i="4" s="1"/>
  <c r="D111" i="4"/>
  <c r="F111" i="4" s="1"/>
  <c r="D112" i="4"/>
  <c r="F112" i="4" s="1"/>
  <c r="D113" i="4"/>
  <c r="F113" i="4" s="1"/>
  <c r="D114" i="4"/>
  <c r="F114" i="4" s="1"/>
  <c r="D115" i="4"/>
  <c r="F115" i="4" s="1"/>
  <c r="D116" i="4"/>
  <c r="F116" i="4" s="1"/>
  <c r="D117" i="4"/>
  <c r="F117" i="4" s="1"/>
  <c r="D118" i="4"/>
  <c r="F118" i="4" s="1"/>
  <c r="D119" i="4"/>
  <c r="F119" i="4" s="1"/>
  <c r="D120" i="4"/>
  <c r="F120" i="4" s="1"/>
  <c r="D121" i="4"/>
  <c r="F121" i="4" s="1"/>
  <c r="D122" i="4"/>
  <c r="F122" i="4" s="1"/>
  <c r="D123" i="4"/>
  <c r="F123" i="4" s="1"/>
  <c r="D124" i="4"/>
  <c r="F124" i="4" s="1"/>
  <c r="D125" i="4"/>
  <c r="F125" i="4" s="1"/>
  <c r="D126" i="4"/>
  <c r="F126" i="4" s="1"/>
  <c r="D127" i="4"/>
  <c r="F127" i="4" s="1"/>
  <c r="D128" i="4"/>
  <c r="F128" i="4" s="1"/>
  <c r="D129" i="4"/>
  <c r="F129" i="4" s="1"/>
  <c r="D130" i="4"/>
  <c r="F130" i="4" s="1"/>
  <c r="D131" i="4"/>
  <c r="F131" i="4" s="1"/>
  <c r="D132" i="4"/>
  <c r="F132" i="4" s="1"/>
  <c r="D133" i="4"/>
  <c r="F133" i="4" s="1"/>
  <c r="D134" i="4"/>
  <c r="F134" i="4" s="1"/>
  <c r="D135" i="4"/>
  <c r="F135" i="4" s="1"/>
  <c r="D136" i="4"/>
  <c r="F136" i="4" s="1"/>
  <c r="D137" i="4"/>
  <c r="F137" i="4" s="1"/>
  <c r="D138" i="4"/>
  <c r="F138" i="4" s="1"/>
  <c r="D139" i="4"/>
  <c r="F139" i="4" s="1"/>
  <c r="D140" i="4"/>
  <c r="F140" i="4" s="1"/>
  <c r="D141" i="4"/>
  <c r="F141" i="4" s="1"/>
  <c r="D142" i="4"/>
  <c r="F142" i="4" s="1"/>
  <c r="D143" i="4"/>
  <c r="F143" i="4" s="1"/>
  <c r="D144" i="4"/>
  <c r="F144" i="4" s="1"/>
  <c r="D145" i="4"/>
  <c r="F145" i="4" s="1"/>
  <c r="D146" i="4"/>
  <c r="F146" i="4" s="1"/>
  <c r="D147" i="4"/>
  <c r="F147" i="4" s="1"/>
  <c r="D148" i="4"/>
  <c r="F148" i="4" s="1"/>
  <c r="D149" i="4"/>
  <c r="F149" i="4" s="1"/>
  <c r="D150" i="4"/>
  <c r="F150" i="4" s="1"/>
  <c r="D151" i="4"/>
  <c r="F151" i="4" s="1"/>
  <c r="D152" i="4"/>
  <c r="F152" i="4" s="1"/>
  <c r="D153" i="4"/>
  <c r="F153" i="4" s="1"/>
  <c r="D154" i="4"/>
  <c r="F154" i="4" s="1"/>
  <c r="D155" i="4"/>
  <c r="F155" i="4" s="1"/>
  <c r="D156" i="4"/>
  <c r="F156" i="4" s="1"/>
  <c r="D157" i="4"/>
  <c r="F157" i="4" s="1"/>
  <c r="D158" i="4"/>
  <c r="F158" i="4" s="1"/>
  <c r="D159" i="4"/>
  <c r="F159" i="4" s="1"/>
  <c r="D160" i="4"/>
  <c r="F160" i="4" s="1"/>
  <c r="D161" i="4"/>
  <c r="F161" i="4" s="1"/>
  <c r="D162" i="4"/>
  <c r="F162" i="4" s="1"/>
  <c r="D163" i="4"/>
  <c r="F163" i="4" s="1"/>
  <c r="D164" i="4"/>
  <c r="F164" i="4" s="1"/>
  <c r="D165" i="4"/>
  <c r="F165" i="4" s="1"/>
  <c r="D166" i="4"/>
  <c r="F166" i="4" s="1"/>
  <c r="D167" i="4"/>
  <c r="F167" i="4" s="1"/>
  <c r="D105" i="4"/>
  <c r="F105" i="4" s="1"/>
  <c r="C106" i="4"/>
  <c r="E106" i="4"/>
  <c r="G106" i="4"/>
  <c r="I106" i="4"/>
  <c r="C107" i="4"/>
  <c r="E107" i="4"/>
  <c r="G107" i="4"/>
  <c r="I107" i="4"/>
  <c r="C39" i="4"/>
  <c r="E39" i="4"/>
  <c r="G39" i="4"/>
  <c r="I39" i="4"/>
  <c r="C73" i="4"/>
  <c r="E73" i="4"/>
  <c r="G73" i="4"/>
  <c r="I73" i="4"/>
  <c r="C108" i="4"/>
  <c r="E108" i="4"/>
  <c r="G108" i="4"/>
  <c r="I108" i="4"/>
  <c r="C75" i="4"/>
  <c r="E75" i="4"/>
  <c r="G75" i="4"/>
  <c r="I75" i="4"/>
  <c r="C17" i="4"/>
  <c r="E17" i="4"/>
  <c r="G17" i="4"/>
  <c r="I17" i="4"/>
  <c r="C18" i="4"/>
  <c r="E18" i="4"/>
  <c r="G18" i="4"/>
  <c r="I18" i="4"/>
  <c r="C74" i="4"/>
  <c r="E74" i="4"/>
  <c r="G74" i="4"/>
  <c r="I74" i="4"/>
  <c r="C40" i="4"/>
  <c r="E40" i="4"/>
  <c r="G40" i="4"/>
  <c r="I40" i="4"/>
  <c r="E41" i="4"/>
  <c r="G41" i="4"/>
  <c r="I41" i="4"/>
  <c r="E13" i="4"/>
  <c r="G13" i="4"/>
  <c r="I13" i="4"/>
  <c r="E42" i="4"/>
  <c r="G42" i="4"/>
  <c r="I42" i="4"/>
  <c r="E76" i="4"/>
  <c r="G76" i="4"/>
  <c r="I76" i="4"/>
  <c r="E109" i="4"/>
  <c r="G109" i="4"/>
  <c r="I109" i="4"/>
  <c r="E77" i="4"/>
  <c r="G77" i="4"/>
  <c r="I77" i="4"/>
  <c r="E65" i="4"/>
  <c r="G65" i="4"/>
  <c r="I65" i="4"/>
  <c r="E14" i="4"/>
  <c r="G14" i="4"/>
  <c r="I14" i="4"/>
  <c r="E19" i="4"/>
  <c r="G19" i="4"/>
  <c r="I19" i="4"/>
  <c r="E111" i="4"/>
  <c r="G111" i="4"/>
  <c r="I111" i="4"/>
  <c r="E112" i="4"/>
  <c r="G112" i="4"/>
  <c r="I112" i="4"/>
  <c r="E113" i="4"/>
  <c r="G113" i="4"/>
  <c r="I113" i="4"/>
  <c r="E114" i="4"/>
  <c r="G114" i="4"/>
  <c r="I114" i="4"/>
  <c r="E115" i="4"/>
  <c r="G115" i="4"/>
  <c r="I115" i="4"/>
  <c r="E116" i="4"/>
  <c r="G116" i="4"/>
  <c r="I116" i="4"/>
  <c r="E117" i="4"/>
  <c r="G117" i="4"/>
  <c r="I117" i="4"/>
  <c r="E118" i="4"/>
  <c r="G118" i="4"/>
  <c r="I118" i="4"/>
  <c r="E119" i="4"/>
  <c r="G119" i="4"/>
  <c r="I119" i="4"/>
  <c r="E120" i="4"/>
  <c r="G120" i="4"/>
  <c r="I120" i="4"/>
  <c r="E121" i="4"/>
  <c r="G121" i="4"/>
  <c r="I121" i="4"/>
  <c r="E122" i="4"/>
  <c r="G122" i="4"/>
  <c r="I122" i="4"/>
  <c r="E123" i="4"/>
  <c r="G123" i="4"/>
  <c r="I123" i="4"/>
  <c r="E124" i="4"/>
  <c r="G124" i="4"/>
  <c r="I124" i="4"/>
  <c r="E125" i="4"/>
  <c r="G125" i="4"/>
  <c r="I125" i="4"/>
  <c r="E126" i="4"/>
  <c r="G126" i="4"/>
  <c r="I126" i="4"/>
  <c r="E127" i="4"/>
  <c r="G127" i="4"/>
  <c r="I127" i="4"/>
  <c r="E128" i="4"/>
  <c r="G128" i="4"/>
  <c r="I128" i="4"/>
  <c r="E129" i="4"/>
  <c r="G129" i="4"/>
  <c r="I129" i="4"/>
  <c r="E130" i="4"/>
  <c r="G130" i="4"/>
  <c r="I130" i="4"/>
  <c r="E131" i="4"/>
  <c r="G131" i="4"/>
  <c r="I131" i="4"/>
  <c r="E132" i="4"/>
  <c r="G132" i="4"/>
  <c r="I132" i="4"/>
  <c r="E133" i="4"/>
  <c r="G133" i="4"/>
  <c r="I133" i="4"/>
  <c r="E134" i="4"/>
  <c r="G134" i="4"/>
  <c r="I134" i="4"/>
  <c r="E135" i="4"/>
  <c r="G135" i="4"/>
  <c r="I135" i="4"/>
  <c r="E136" i="4"/>
  <c r="G136" i="4"/>
  <c r="I136" i="4"/>
  <c r="E137" i="4"/>
  <c r="G137" i="4"/>
  <c r="I137" i="4"/>
  <c r="E138" i="4"/>
  <c r="G138" i="4"/>
  <c r="I138" i="4"/>
  <c r="E139" i="4"/>
  <c r="G139" i="4"/>
  <c r="I139" i="4"/>
  <c r="E140" i="4"/>
  <c r="G140" i="4"/>
  <c r="I140" i="4"/>
  <c r="E141" i="4"/>
  <c r="G141" i="4"/>
  <c r="I141" i="4"/>
  <c r="E142" i="4"/>
  <c r="G142" i="4"/>
  <c r="I142" i="4"/>
  <c r="E143" i="4"/>
  <c r="G143" i="4"/>
  <c r="I143" i="4"/>
  <c r="E144" i="4"/>
  <c r="G144" i="4"/>
  <c r="I144" i="4"/>
  <c r="E145" i="4"/>
  <c r="G145" i="4"/>
  <c r="I145" i="4"/>
  <c r="E146" i="4"/>
  <c r="G146" i="4"/>
  <c r="I146" i="4"/>
  <c r="E147" i="4"/>
  <c r="G147" i="4"/>
  <c r="I147" i="4"/>
  <c r="E148" i="4"/>
  <c r="G148" i="4"/>
  <c r="I148" i="4"/>
  <c r="E149" i="4"/>
  <c r="G149" i="4"/>
  <c r="I149" i="4"/>
  <c r="E150" i="4"/>
  <c r="G150" i="4"/>
  <c r="I150" i="4"/>
  <c r="E151" i="4"/>
  <c r="G151" i="4"/>
  <c r="I151" i="4"/>
  <c r="E152" i="4"/>
  <c r="G152" i="4"/>
  <c r="I152" i="4"/>
  <c r="E153" i="4"/>
  <c r="G153" i="4"/>
  <c r="I153" i="4"/>
  <c r="E154" i="4"/>
  <c r="G154" i="4"/>
  <c r="I154" i="4"/>
  <c r="E155" i="4"/>
  <c r="G155" i="4"/>
  <c r="I155" i="4"/>
  <c r="E156" i="4"/>
  <c r="G156" i="4"/>
  <c r="I156" i="4"/>
  <c r="E157" i="4"/>
  <c r="G157" i="4"/>
  <c r="I157" i="4"/>
  <c r="E158" i="4"/>
  <c r="G158" i="4"/>
  <c r="I158" i="4"/>
  <c r="E159" i="4"/>
  <c r="G159" i="4"/>
  <c r="I159" i="4"/>
  <c r="E160" i="4"/>
  <c r="G160" i="4"/>
  <c r="I160" i="4"/>
  <c r="E161" i="4"/>
  <c r="G161" i="4"/>
  <c r="I161" i="4"/>
  <c r="E162" i="4"/>
  <c r="G162" i="4"/>
  <c r="I162" i="4"/>
  <c r="E163" i="4"/>
  <c r="G163" i="4"/>
  <c r="I163" i="4"/>
  <c r="E164" i="4"/>
  <c r="G164" i="4"/>
  <c r="I164" i="4"/>
  <c r="E165" i="4"/>
  <c r="G165" i="4"/>
  <c r="I165" i="4"/>
  <c r="E166" i="4"/>
  <c r="G166" i="4"/>
  <c r="I166" i="4"/>
  <c r="E167" i="4"/>
  <c r="G167" i="4"/>
  <c r="I167" i="4"/>
  <c r="C105" i="4"/>
  <c r="C11" i="4" l="1"/>
  <c r="C71" i="4"/>
  <c r="E59" i="4" l="1"/>
  <c r="E90" i="4"/>
  <c r="E91" i="4"/>
  <c r="E92" i="4"/>
  <c r="E78" i="4"/>
  <c r="E93" i="4"/>
  <c r="E44" i="4"/>
  <c r="E56" i="4"/>
  <c r="E45" i="4"/>
  <c r="E20" i="4"/>
  <c r="E21" i="4"/>
  <c r="E22" i="4"/>
  <c r="E4" i="4"/>
  <c r="E101" i="4"/>
  <c r="E23" i="4"/>
  <c r="E24" i="4"/>
  <c r="E25" i="4"/>
  <c r="E33" i="4"/>
  <c r="E46" i="4"/>
  <c r="E26" i="4"/>
  <c r="E47" i="4"/>
  <c r="E94" i="4"/>
  <c r="E5" i="4"/>
  <c r="E110" i="4"/>
  <c r="E79" i="4"/>
  <c r="E80" i="4"/>
  <c r="E27" i="4"/>
  <c r="E48" i="4"/>
  <c r="E28" i="4"/>
  <c r="E81" i="4"/>
  <c r="E82" i="4"/>
  <c r="E83" i="4"/>
  <c r="E84" i="4"/>
  <c r="E6" i="4"/>
  <c r="E95" i="4"/>
  <c r="E34" i="4"/>
  <c r="E85" i="4"/>
  <c r="E66" i="4"/>
  <c r="E96" i="4"/>
  <c r="E86" i="4"/>
  <c r="E49" i="4"/>
  <c r="E35" i="4"/>
  <c r="E29" i="4"/>
  <c r="E102" i="4"/>
  <c r="E50" i="4"/>
  <c r="E7" i="4"/>
  <c r="E30" i="4"/>
  <c r="E87" i="4"/>
  <c r="E97" i="4"/>
  <c r="E88" i="4"/>
  <c r="E36" i="4"/>
  <c r="E51" i="4"/>
  <c r="E52" i="4"/>
  <c r="E103" i="4"/>
  <c r="E98" i="4"/>
  <c r="E67" i="4"/>
  <c r="E57" i="4"/>
  <c r="E58" i="4"/>
  <c r="E8" i="4"/>
  <c r="E9" i="4"/>
  <c r="E53" i="4"/>
  <c r="E10" i="4"/>
  <c r="E99" i="4"/>
  <c r="E54" i="4"/>
  <c r="E68" i="4"/>
  <c r="E15" i="4"/>
  <c r="E16" i="4"/>
  <c r="E37" i="4"/>
  <c r="E60" i="4"/>
  <c r="E104" i="4"/>
  <c r="E61" i="4"/>
  <c r="E62" i="4"/>
  <c r="E100" i="4"/>
  <c r="E69" i="4"/>
  <c r="E38" i="4"/>
  <c r="E70" i="4"/>
  <c r="E11" i="4"/>
  <c r="E71" i="4"/>
  <c r="E72" i="4"/>
  <c r="E63" i="4"/>
  <c r="E31" i="4"/>
  <c r="E12" i="4"/>
  <c r="E64" i="4"/>
  <c r="E105" i="4"/>
  <c r="C90" i="4" l="1"/>
  <c r="C92" i="4"/>
  <c r="F78" i="4" l="1"/>
  <c r="C102" i="4"/>
  <c r="I89" i="4" l="1"/>
  <c r="I90" i="4"/>
  <c r="I91" i="4"/>
  <c r="I92" i="4"/>
  <c r="I78" i="4"/>
  <c r="I93" i="4"/>
  <c r="I44" i="4"/>
  <c r="I56" i="4"/>
  <c r="I45" i="4"/>
  <c r="I20" i="4"/>
  <c r="I21" i="4"/>
  <c r="I22" i="4"/>
  <c r="I4" i="4"/>
  <c r="G89" i="4"/>
  <c r="G90" i="4"/>
  <c r="G91" i="4"/>
  <c r="G92" i="4"/>
  <c r="G78" i="4"/>
  <c r="G93" i="4"/>
  <c r="G44" i="4"/>
  <c r="G56" i="4"/>
  <c r="G45" i="4"/>
  <c r="G20" i="4"/>
  <c r="G21" i="4"/>
  <c r="G22" i="4"/>
  <c r="G4" i="4"/>
  <c r="C78" i="4" l="1"/>
  <c r="C93" i="4"/>
  <c r="C44" i="4"/>
  <c r="C56" i="4"/>
  <c r="C45" i="4"/>
  <c r="C20" i="4"/>
  <c r="C21" i="4"/>
  <c r="C22" i="4"/>
  <c r="C4" i="4"/>
  <c r="C101" i="4"/>
  <c r="C23" i="4"/>
  <c r="C24" i="4"/>
  <c r="C25" i="4"/>
  <c r="C33" i="4"/>
  <c r="C46" i="4"/>
  <c r="C26" i="4"/>
  <c r="C47" i="4"/>
  <c r="C94" i="4"/>
  <c r="C5" i="4"/>
  <c r="C110" i="4"/>
  <c r="C79" i="4"/>
  <c r="C80" i="4"/>
  <c r="C27" i="4"/>
  <c r="C48" i="4"/>
  <c r="C28" i="4"/>
  <c r="C81" i="4"/>
  <c r="C82" i="4"/>
  <c r="C83" i="4"/>
  <c r="C84" i="4"/>
  <c r="C6" i="4"/>
  <c r="C95" i="4"/>
  <c r="C34" i="4"/>
  <c r="C85" i="4"/>
  <c r="C66" i="4"/>
  <c r="C96" i="4"/>
  <c r="C86" i="4"/>
  <c r="C49" i="4"/>
  <c r="C35" i="4"/>
  <c r="C29" i="4"/>
  <c r="C50" i="4"/>
  <c r="C7" i="4"/>
  <c r="C30" i="4"/>
  <c r="C87" i="4"/>
  <c r="C97" i="4"/>
  <c r="C88" i="4"/>
  <c r="C36" i="4"/>
  <c r="C51" i="4"/>
  <c r="C52" i="4"/>
  <c r="C103" i="4"/>
  <c r="C98" i="4"/>
  <c r="C67" i="4"/>
  <c r="C57" i="4"/>
  <c r="C58" i="4"/>
  <c r="C8" i="4"/>
  <c r="C9" i="4"/>
  <c r="C53" i="4"/>
  <c r="C10" i="4"/>
  <c r="C99" i="4"/>
  <c r="C54" i="4"/>
  <c r="C68" i="4"/>
  <c r="C59" i="4"/>
  <c r="C15" i="4"/>
  <c r="C16" i="4"/>
  <c r="C37" i="4"/>
  <c r="C60" i="4"/>
  <c r="C104" i="4"/>
  <c r="C61" i="4"/>
  <c r="C62" i="4"/>
  <c r="C100" i="4"/>
  <c r="C69" i="4"/>
  <c r="C38" i="4"/>
  <c r="C70" i="4"/>
  <c r="C72" i="4"/>
  <c r="C63" i="4"/>
  <c r="C31" i="4"/>
  <c r="C12" i="4"/>
  <c r="C64" i="4"/>
  <c r="I101" i="4"/>
  <c r="I23" i="4"/>
  <c r="I24" i="4"/>
  <c r="I25" i="4"/>
  <c r="I33" i="4"/>
  <c r="I46" i="4"/>
  <c r="I26" i="4"/>
  <c r="I47" i="4"/>
  <c r="I94" i="4"/>
  <c r="I5" i="4"/>
  <c r="I110" i="4"/>
  <c r="I79" i="4"/>
  <c r="I80" i="4"/>
  <c r="I27" i="4"/>
  <c r="I48" i="4"/>
  <c r="I28" i="4"/>
  <c r="I81" i="4"/>
  <c r="I82" i="4"/>
  <c r="I83" i="4"/>
  <c r="I84" i="4"/>
  <c r="I6" i="4"/>
  <c r="I95" i="4"/>
  <c r="I34" i="4"/>
  <c r="I85" i="4"/>
  <c r="I66" i="4"/>
  <c r="I96" i="4"/>
  <c r="I86" i="4"/>
  <c r="I49" i="4"/>
  <c r="I35" i="4"/>
  <c r="I29" i="4"/>
  <c r="I102" i="4"/>
  <c r="I50" i="4"/>
  <c r="I7" i="4"/>
  <c r="I30" i="4"/>
  <c r="I87" i="4"/>
  <c r="I97" i="4"/>
  <c r="I88" i="4"/>
  <c r="I36" i="4"/>
  <c r="I51" i="4"/>
  <c r="I52" i="4"/>
  <c r="I103" i="4"/>
  <c r="I98" i="4"/>
  <c r="I67" i="4"/>
  <c r="I57" i="4"/>
  <c r="I58" i="4"/>
  <c r="I8" i="4"/>
  <c r="I9" i="4"/>
  <c r="I53" i="4"/>
  <c r="I10" i="4"/>
  <c r="I99" i="4"/>
  <c r="I54" i="4"/>
  <c r="I68" i="4"/>
  <c r="I59" i="4"/>
  <c r="I15" i="4"/>
  <c r="I16" i="4"/>
  <c r="I37" i="4"/>
  <c r="I60" i="4"/>
  <c r="I104" i="4"/>
  <c r="I61" i="4"/>
  <c r="I62" i="4"/>
  <c r="I100" i="4"/>
  <c r="I69" i="4"/>
  <c r="I38" i="4"/>
  <c r="I70" i="4"/>
  <c r="I11" i="4"/>
  <c r="I71" i="4"/>
  <c r="I72" i="4"/>
  <c r="I63" i="4"/>
  <c r="I31" i="4"/>
  <c r="I12" i="4"/>
  <c r="I64" i="4"/>
  <c r="I105" i="4"/>
  <c r="G101" i="4"/>
  <c r="G23" i="4"/>
  <c r="G24" i="4"/>
  <c r="G25" i="4"/>
  <c r="G33" i="4"/>
  <c r="G46" i="4"/>
  <c r="G26" i="4"/>
  <c r="G47" i="4"/>
  <c r="G94" i="4"/>
  <c r="G5" i="4"/>
  <c r="G110" i="4"/>
  <c r="G79" i="4"/>
  <c r="G80" i="4"/>
  <c r="G27" i="4"/>
  <c r="G48" i="4"/>
  <c r="G28" i="4"/>
  <c r="G81" i="4"/>
  <c r="G82" i="4"/>
  <c r="G83" i="4"/>
  <c r="G84" i="4"/>
  <c r="G6" i="4"/>
  <c r="G95" i="4"/>
  <c r="G34" i="4"/>
  <c r="G85" i="4"/>
  <c r="G66" i="4"/>
  <c r="G96" i="4"/>
  <c r="G86" i="4"/>
  <c r="G49" i="4"/>
  <c r="G35" i="4"/>
  <c r="G29" i="4"/>
  <c r="G102" i="4"/>
  <c r="G50" i="4"/>
  <c r="G7" i="4"/>
  <c r="G30" i="4"/>
  <c r="G87" i="4"/>
  <c r="G97" i="4"/>
  <c r="G88" i="4"/>
  <c r="G36" i="4"/>
  <c r="G51" i="4"/>
  <c r="G52" i="4"/>
  <c r="G103" i="4"/>
  <c r="G98" i="4"/>
  <c r="G67" i="4"/>
  <c r="G57" i="4"/>
  <c r="G58" i="4"/>
  <c r="G8" i="4"/>
  <c r="G9" i="4"/>
  <c r="G53" i="4"/>
  <c r="G10" i="4"/>
  <c r="G99" i="4"/>
  <c r="G54" i="4"/>
  <c r="G68" i="4"/>
  <c r="G59" i="4"/>
  <c r="G15" i="4"/>
  <c r="G16" i="4"/>
  <c r="G37" i="4"/>
  <c r="G60" i="4"/>
  <c r="G104" i="4"/>
  <c r="G61" i="4"/>
  <c r="G62" i="4"/>
  <c r="G100" i="4"/>
  <c r="G69" i="4"/>
  <c r="G38" i="4"/>
  <c r="G70" i="4"/>
  <c r="G11" i="4"/>
  <c r="G71" i="4"/>
  <c r="G72" i="4"/>
  <c r="G63" i="4"/>
  <c r="G31" i="4"/>
  <c r="G12" i="4"/>
  <c r="G64" i="4"/>
  <c r="G105" i="4"/>
  <c r="D44" i="4"/>
  <c r="F44" i="4" s="1"/>
  <c r="D56" i="4"/>
  <c r="F56" i="4" s="1"/>
  <c r="D45" i="4"/>
  <c r="F45" i="4" s="1"/>
  <c r="D20" i="4"/>
  <c r="F20" i="4" s="1"/>
  <c r="D21" i="4"/>
  <c r="F21" i="4" s="1"/>
  <c r="D22" i="4"/>
  <c r="F22" i="4" s="1"/>
  <c r="D4" i="4"/>
  <c r="D101" i="4"/>
  <c r="F101" i="4" s="1"/>
  <c r="D23" i="4"/>
  <c r="F23" i="4" s="1"/>
  <c r="D24" i="4"/>
  <c r="F24" i="4" s="1"/>
  <c r="D25" i="4"/>
  <c r="F25" i="4" s="1"/>
  <c r="D33" i="4"/>
  <c r="F33" i="4" s="1"/>
  <c r="D46" i="4"/>
  <c r="F46" i="4" s="1"/>
  <c r="D26" i="4"/>
  <c r="F26" i="4" s="1"/>
  <c r="D47" i="4"/>
  <c r="F47" i="4" s="1"/>
  <c r="D94" i="4"/>
  <c r="F94" i="4" s="1"/>
  <c r="D5" i="4"/>
  <c r="F5" i="4" s="1"/>
  <c r="D110" i="4"/>
  <c r="F110" i="4" s="1"/>
  <c r="D79" i="4"/>
  <c r="F79" i="4" s="1"/>
  <c r="D80" i="4"/>
  <c r="F80" i="4" s="1"/>
  <c r="F4" i="4" l="1"/>
  <c r="C91" i="4"/>
  <c r="D91" i="4"/>
  <c r="F91" i="4" s="1"/>
  <c r="D92" i="4" l="1"/>
  <c r="F92" i="4" s="1"/>
  <c r="D90" i="4" l="1"/>
  <c r="F90" i="4" s="1"/>
  <c r="AD170" i="3" l="1"/>
  <c r="D64" i="4"/>
  <c r="F64" i="4" s="1"/>
  <c r="D12" i="4"/>
  <c r="F12" i="4" s="1"/>
  <c r="D31" i="4"/>
  <c r="F31" i="4" s="1"/>
  <c r="D63" i="4"/>
  <c r="F63" i="4" s="1"/>
  <c r="D72" i="4"/>
  <c r="F72" i="4" s="1"/>
  <c r="D71" i="4"/>
  <c r="F71" i="4" s="1"/>
  <c r="D11" i="4"/>
  <c r="F11" i="4" s="1"/>
  <c r="D70" i="4"/>
  <c r="F70" i="4" s="1"/>
  <c r="D38" i="4"/>
  <c r="F38" i="4" s="1"/>
  <c r="D69" i="4"/>
  <c r="F69" i="4" s="1"/>
  <c r="D100" i="4"/>
  <c r="F100" i="4" s="1"/>
  <c r="D62" i="4"/>
  <c r="F62" i="4" s="1"/>
  <c r="D61" i="4"/>
  <c r="F61" i="4" s="1"/>
  <c r="D104" i="4"/>
  <c r="F104" i="4" s="1"/>
  <c r="D60" i="4"/>
  <c r="F60" i="4" s="1"/>
  <c r="D37" i="4"/>
  <c r="F37" i="4" s="1"/>
  <c r="D16" i="4"/>
  <c r="F16" i="4" s="1"/>
  <c r="D15" i="4"/>
  <c r="F15" i="4" s="1"/>
  <c r="D59" i="4"/>
  <c r="F59" i="4" s="1"/>
  <c r="D68" i="4"/>
  <c r="F68" i="4" s="1"/>
  <c r="D54" i="4"/>
  <c r="F54" i="4" s="1"/>
  <c r="D99" i="4"/>
  <c r="F99" i="4" s="1"/>
  <c r="D10" i="4"/>
  <c r="F10" i="4" s="1"/>
  <c r="D53" i="4"/>
  <c r="F53" i="4" s="1"/>
  <c r="D9" i="4"/>
  <c r="F9" i="4" s="1"/>
  <c r="D8" i="4"/>
  <c r="F8" i="4" s="1"/>
  <c r="D58" i="4"/>
  <c r="F58" i="4" s="1"/>
  <c r="D57" i="4"/>
  <c r="F57" i="4" s="1"/>
  <c r="D67" i="4"/>
  <c r="F67" i="4" s="1"/>
  <c r="D98" i="4"/>
  <c r="F98" i="4" s="1"/>
  <c r="D103" i="4"/>
  <c r="F103" i="4" s="1"/>
  <c r="D52" i="4"/>
  <c r="F52" i="4" s="1"/>
  <c r="D51" i="4"/>
  <c r="F51" i="4" s="1"/>
  <c r="D36" i="4"/>
  <c r="F36" i="4" s="1"/>
  <c r="D88" i="4"/>
  <c r="F88" i="4" s="1"/>
  <c r="D97" i="4"/>
  <c r="F97" i="4" s="1"/>
  <c r="D87" i="4"/>
  <c r="F87" i="4" s="1"/>
  <c r="D30" i="4"/>
  <c r="F30" i="4" s="1"/>
  <c r="D7" i="4"/>
  <c r="F7" i="4" s="1"/>
  <c r="D50" i="4"/>
  <c r="F50" i="4" s="1"/>
  <c r="D102" i="4"/>
  <c r="F102" i="4" s="1"/>
  <c r="D29" i="4"/>
  <c r="F29" i="4" s="1"/>
  <c r="D35" i="4"/>
  <c r="F35" i="4" s="1"/>
  <c r="D49" i="4"/>
  <c r="F49" i="4" s="1"/>
  <c r="D86" i="4"/>
  <c r="F86" i="4" s="1"/>
  <c r="D96" i="4"/>
  <c r="F96" i="4" s="1"/>
  <c r="D66" i="4"/>
  <c r="F66" i="4" s="1"/>
  <c r="D85" i="4"/>
  <c r="F85" i="4" s="1"/>
  <c r="D34" i="4"/>
  <c r="F34" i="4" s="1"/>
  <c r="D95" i="4"/>
  <c r="F95" i="4" s="1"/>
  <c r="D6" i="4"/>
  <c r="D84" i="4"/>
  <c r="F84" i="4" s="1"/>
  <c r="D83" i="4"/>
  <c r="F83" i="4" s="1"/>
  <c r="D82" i="4"/>
  <c r="F82" i="4" s="1"/>
  <c r="D81" i="4"/>
  <c r="F81" i="4" s="1"/>
  <c r="D28" i="4"/>
  <c r="F28" i="4" s="1"/>
  <c r="D48" i="4"/>
  <c r="F48" i="4" s="1"/>
  <c r="D27" i="4"/>
  <c r="F27" i="4" s="1"/>
  <c r="R30" i="4"/>
  <c r="D93" i="4"/>
  <c r="F93" i="4" s="1"/>
  <c r="E89" i="4"/>
  <c r="D89" i="4"/>
  <c r="F89" i="4" s="1"/>
  <c r="F6" i="4" l="1"/>
  <c r="N3" i="1" l="1"/>
  <c r="Q3" i="1"/>
  <c r="P3" i="1"/>
  <c r="O3" i="1"/>
  <c r="M3" i="1"/>
  <c r="T30" i="4" l="1"/>
</calcChain>
</file>

<file path=xl/connections.xml><?xml version="1.0" encoding="utf-8"?>
<connections xmlns="http://schemas.openxmlformats.org/spreadsheetml/2006/main">
  <connection id="1" sourceFile="F:\سجل القيد.accdb" odcFile="C:\Documents and Settings\Administrator\My Documents\My Data Sources\سجل القيد سجل التسجيلات.odc" keepAlive="1" name="سجل القيد سجل التسجيلات" type="5" refreshedVersion="0" new="1" background="1">
    <dbPr connection="Provider=Microsoft.ACE.OLEDB.12.0;Password=&quot;&quot;;User ID=Admin;Data Source=F:\سجل القيد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سجل التسجيلات" commandType="3"/>
  </connection>
</connections>
</file>

<file path=xl/sharedStrings.xml><?xml version="1.0" encoding="utf-8"?>
<sst xmlns="http://schemas.openxmlformats.org/spreadsheetml/2006/main" count="34749" uniqueCount="26762">
  <si>
    <t>الرقم الترتيبي</t>
  </si>
  <si>
    <t>رقم التسجيل</t>
  </si>
  <si>
    <t>الاسم الكامل</t>
  </si>
  <si>
    <t>مكان الميلاد</t>
  </si>
  <si>
    <t>اسم الولي</t>
  </si>
  <si>
    <t>صلة القرابة بالولي</t>
  </si>
  <si>
    <t>تاريخ التسجيل</t>
  </si>
  <si>
    <t>إلياس بن لخضر زايد</t>
  </si>
  <si>
    <t>لخضر زايد</t>
  </si>
  <si>
    <t>أب</t>
  </si>
  <si>
    <t>1/11/07 -  09/10/27</t>
  </si>
  <si>
    <t>حي السلام - الرقيبة</t>
  </si>
  <si>
    <t>إبراهيم زاوي</t>
  </si>
  <si>
    <t>حي20 أوت - الرقيبة</t>
  </si>
  <si>
    <t>سعد رضواني</t>
  </si>
  <si>
    <t>قويدر زقب</t>
  </si>
  <si>
    <t>اعمارة رضواني</t>
  </si>
  <si>
    <t>الطاهر رضواني</t>
  </si>
  <si>
    <t>سالم ولابي</t>
  </si>
  <si>
    <t>وصي</t>
  </si>
  <si>
    <t>لمين سواكر</t>
  </si>
  <si>
    <t>عيسى بن سالم ولابي</t>
  </si>
  <si>
    <t>حذيفة بن عبد الوهاب رضواني</t>
  </si>
  <si>
    <t>عبد الوهاب رضواني</t>
  </si>
  <si>
    <t>صلاح الدين بن ع الرحمان قريرح</t>
  </si>
  <si>
    <t>عون رضواني</t>
  </si>
  <si>
    <t xml:space="preserve">الطاهر رضواني </t>
  </si>
  <si>
    <t xml:space="preserve">عبد الله صيفي </t>
  </si>
  <si>
    <t>عبد الرحمان عبادي</t>
  </si>
  <si>
    <t>اخ</t>
  </si>
  <si>
    <t>الطيب رضواني</t>
  </si>
  <si>
    <t>عبد الغني سواكر</t>
  </si>
  <si>
    <t>عبد الوهاب زاوي</t>
  </si>
  <si>
    <t>الصديق رضواني</t>
  </si>
  <si>
    <t>يوسف بن عامر سايح</t>
  </si>
  <si>
    <t>عامر سايح</t>
  </si>
  <si>
    <t xml:space="preserve">جلول عتير </t>
  </si>
  <si>
    <t>عبد الباسط رضواني</t>
  </si>
  <si>
    <t>امبارك رضواني</t>
  </si>
  <si>
    <t>أحمد رضواني</t>
  </si>
  <si>
    <t>عبد الرحمان</t>
  </si>
  <si>
    <t>أخ</t>
  </si>
  <si>
    <t>عبد المالك رضواني</t>
  </si>
  <si>
    <t>عبد الله بن لمين سواكر</t>
  </si>
  <si>
    <t xml:space="preserve">الرقيبة </t>
  </si>
  <si>
    <t>28/12/22– 08/11/01</t>
  </si>
  <si>
    <t>حي السلام- الرقيبة</t>
  </si>
  <si>
    <t>اعمارة بن ابراهيم  صالحي</t>
  </si>
  <si>
    <t>إبراهيم صالحي</t>
  </si>
  <si>
    <t>محمد ياسين بن عبد الرحمان مسغوني</t>
  </si>
  <si>
    <t>عبد الرحمان مسغوني</t>
  </si>
  <si>
    <t>عنتر بن قدور بوخلط</t>
  </si>
  <si>
    <t>الجلفة</t>
  </si>
  <si>
    <t>قدور بوخلط</t>
  </si>
  <si>
    <t>مسعود رزاق لبزة</t>
  </si>
  <si>
    <t>عبد الرزاق بن السعيدي زاوي</t>
  </si>
  <si>
    <t>السعيدي زاوي</t>
  </si>
  <si>
    <t>عبد الكريم بن محمد حمادي</t>
  </si>
  <si>
    <t>محمد حمادي</t>
  </si>
  <si>
    <t>يوسف بن لخضر زايد</t>
  </si>
  <si>
    <t>عبد العالي بن علي بلعيد</t>
  </si>
  <si>
    <t>علي بالعيد</t>
  </si>
  <si>
    <t>فارس بن علي لبيهي</t>
  </si>
  <si>
    <t>علي لبيهي</t>
  </si>
  <si>
    <t>أسامة بن عبد الغني مومن بكوش</t>
  </si>
  <si>
    <t>عبد الغني مومن بكوش</t>
  </si>
  <si>
    <t>عبد القيوم بن الجيلاني باهي</t>
  </si>
  <si>
    <t>الجيلاني باهي</t>
  </si>
  <si>
    <t>أحمد بن ساعد رضواني</t>
  </si>
  <si>
    <t>ساعد رضواني</t>
  </si>
  <si>
    <t>محمد رشدي بن لمين رضواني</t>
  </si>
  <si>
    <t>لمين رضواني</t>
  </si>
  <si>
    <t>عبد الودود بن عبد الوهاب رضواني</t>
  </si>
  <si>
    <t xml:space="preserve">ورقلة </t>
  </si>
  <si>
    <t>عبد الفتاح بن الضيف زايد</t>
  </si>
  <si>
    <t>الضيف زايد</t>
  </si>
  <si>
    <t>عبد المالك بن الصادق رضواني</t>
  </si>
  <si>
    <t>الصادق رضواني</t>
  </si>
  <si>
    <t>محمد طلال بن بشير رضواني</t>
  </si>
  <si>
    <t>بشير رضواني</t>
  </si>
  <si>
    <t>يوسف بن سالم  ولابي</t>
  </si>
  <si>
    <t>محمد رضا بن عبد الرحيم باهي</t>
  </si>
  <si>
    <t>عبد الرحيم باهي</t>
  </si>
  <si>
    <t>تقي الدين بن عبد الرحيم باهي</t>
  </si>
  <si>
    <t>محمد الهاشمي بن علي رضواني</t>
  </si>
  <si>
    <t>علي رضواني</t>
  </si>
  <si>
    <t>ياسين بن عون رضواني</t>
  </si>
  <si>
    <t>عبد الكامل بن الساسي رضواني</t>
  </si>
  <si>
    <t>الساسي رضواني</t>
  </si>
  <si>
    <t>بشير بن خير الدين زاوي</t>
  </si>
  <si>
    <t>خير الدين زاوي</t>
  </si>
  <si>
    <t>نصر بن الحبيب رضواني</t>
  </si>
  <si>
    <t>الحبيب رضواني</t>
  </si>
  <si>
    <t>عبد الستار بن عبد الرزاق زايد</t>
  </si>
  <si>
    <t>عبد الرزاق زايد</t>
  </si>
  <si>
    <t>عبد الستار بن ساعد رضواني</t>
  </si>
  <si>
    <t>حيدر بن الطيب رضواني</t>
  </si>
  <si>
    <t>عبد الجبار بن التجاني رضواني</t>
  </si>
  <si>
    <t>التجاني رضواني</t>
  </si>
  <si>
    <t>عبد الله بن الطاهر رضواني</t>
  </si>
  <si>
    <t>عبد الناصر بن الطيب رضواني</t>
  </si>
  <si>
    <t>حمزة بن التجاني رضواني</t>
  </si>
  <si>
    <t>اعمارة بن عبد الحميد قعري</t>
  </si>
  <si>
    <t>عبد الحميد قعري</t>
  </si>
  <si>
    <t>عبد الواحد بن بشير رضواني</t>
  </si>
  <si>
    <t>نصر بن بشر بوعزيز</t>
  </si>
  <si>
    <t>بشر بوعزيز</t>
  </si>
  <si>
    <t>بشير قعري</t>
  </si>
  <si>
    <t>وليد عيشوش</t>
  </si>
  <si>
    <t>حسين بن علي صيفي</t>
  </si>
  <si>
    <t>علي صيفي</t>
  </si>
  <si>
    <t>زين العابدين بن علي صيفي</t>
  </si>
  <si>
    <t>محمد بن علي صيفي</t>
  </si>
  <si>
    <t>طارق بن اعمارة رضواني</t>
  </si>
  <si>
    <t>حمزة بن عبد الغني سواكر</t>
  </si>
  <si>
    <t>محمد العيد بن عبد الغني رضواني</t>
  </si>
  <si>
    <t>عبد الغني رضواني</t>
  </si>
  <si>
    <t>محمد واغد</t>
  </si>
  <si>
    <t>عمار بن ميلود بن سعد رضواني</t>
  </si>
  <si>
    <t>ميلود بن سعد</t>
  </si>
  <si>
    <t>سليم بن ميلود رضواني</t>
  </si>
  <si>
    <t>ميلود رضواني</t>
  </si>
  <si>
    <t>شعيب بن خليفة زايد</t>
  </si>
  <si>
    <t>خليفة زايد</t>
  </si>
  <si>
    <t>عيسى بن ميلود رضواني</t>
  </si>
  <si>
    <t>يوسف بن مسعود بن امبارك</t>
  </si>
  <si>
    <t>مسعود بن امبارك</t>
  </si>
  <si>
    <t>فارس بن علي رضواني</t>
  </si>
  <si>
    <t>بلال بن الحبيب رضواني</t>
  </si>
  <si>
    <t>ع الحميد رضواني</t>
  </si>
  <si>
    <t>أحمد التجاني بن محمد العيد  لبيهي</t>
  </si>
  <si>
    <t>محمد العيد  لبيهي</t>
  </si>
  <si>
    <t>محمد الساسي بن محمد العيد  لبيهي</t>
  </si>
  <si>
    <t>فارس بن السعيد رضواني</t>
  </si>
  <si>
    <t>السعيد رضواني</t>
  </si>
  <si>
    <t>خليفة بن العيد مناعي</t>
  </si>
  <si>
    <t>العيد مناعي</t>
  </si>
  <si>
    <t>محمد عمار بن ساعد قده</t>
  </si>
  <si>
    <t>ساعد قده</t>
  </si>
  <si>
    <t>إسحاق بن محمد رضواني</t>
  </si>
  <si>
    <t>محمد رضواني</t>
  </si>
  <si>
    <t>عباس بن عبد الله كرطي</t>
  </si>
  <si>
    <t>عبد الله كرطي</t>
  </si>
  <si>
    <t>فوزي بن عبد الرزاق رضواني</t>
  </si>
  <si>
    <t>عبد الرزاق رضواني</t>
  </si>
  <si>
    <t>عبد السلام بن الطيب رضواني</t>
  </si>
  <si>
    <t>عبد المنعم بن عبد الرزاق رضواني</t>
  </si>
  <si>
    <t>بلقاسم بن عبد الرزاق رضواني</t>
  </si>
  <si>
    <t>موسى بن خليفة مومن بكوش</t>
  </si>
  <si>
    <t>خليفة مومن بكوش</t>
  </si>
  <si>
    <t>أيوب بن خليفة مومن بكوش</t>
  </si>
  <si>
    <t>بلال بن محمد مومن بكوش</t>
  </si>
  <si>
    <t>محمد مومن بكوش</t>
  </si>
  <si>
    <t>يونس بن العيد رضواني</t>
  </si>
  <si>
    <t>العيد رضواني</t>
  </si>
  <si>
    <t>نذير بن علي رضواني</t>
  </si>
  <si>
    <t>لزهر بن الطاهر رضواني</t>
  </si>
  <si>
    <t>محمد سايح</t>
  </si>
  <si>
    <t>إسحاق بن الحبيب رضواني</t>
  </si>
  <si>
    <t>أيمن بن علي رضواني</t>
  </si>
  <si>
    <t>ميلود بن البشير قرايفة</t>
  </si>
  <si>
    <t>البشير بن عمار</t>
  </si>
  <si>
    <t>يعقوب بن الحبيب رضواني</t>
  </si>
  <si>
    <t>ع النور رضواني</t>
  </si>
  <si>
    <t>عارف بن مسعود بن امبارك</t>
  </si>
  <si>
    <t>حسين بن العلمي كرطي</t>
  </si>
  <si>
    <t>العلمي كرطي</t>
  </si>
  <si>
    <t>ع الله بدادي</t>
  </si>
  <si>
    <t>مراد بن الشايب عيشوش</t>
  </si>
  <si>
    <t>الشايب عيشوش</t>
  </si>
  <si>
    <t>عباس بن الهادي كرطي</t>
  </si>
  <si>
    <t>الهادي كرطي</t>
  </si>
  <si>
    <t>حسن بن العلمي كرطي</t>
  </si>
  <si>
    <t>عبد الفتاح بن الصادق زاوي</t>
  </si>
  <si>
    <t>الصادق زاوي</t>
  </si>
  <si>
    <t>ع الرحيم باهي</t>
  </si>
  <si>
    <t>ع الرحمان مسغوني</t>
  </si>
  <si>
    <t>محمد العيد بن محمد رضواني</t>
  </si>
  <si>
    <t>العيد بن الطيب رضواني</t>
  </si>
  <si>
    <t>حي السلام -الرقيبة</t>
  </si>
  <si>
    <t>ع الله صيفي</t>
  </si>
  <si>
    <t>زهير بن علي زايد</t>
  </si>
  <si>
    <t>علي زايد</t>
  </si>
  <si>
    <t>رمزي بن الساسي رضواني</t>
  </si>
  <si>
    <t>فارس بن علي زايد</t>
  </si>
  <si>
    <t>فاروق بن علي باهي</t>
  </si>
  <si>
    <t>علي باهي</t>
  </si>
  <si>
    <t>تقي الدين بن الهادي بن اعمارة</t>
  </si>
  <si>
    <t>الهادي بن اعمارة</t>
  </si>
  <si>
    <t>النذير بن السعيد ولابي</t>
  </si>
  <si>
    <t>السعيد ولابي</t>
  </si>
  <si>
    <t xml:space="preserve">محمد كرطي </t>
  </si>
  <si>
    <t xml:space="preserve">عبد القدوس بن عبد المالك رضواني </t>
  </si>
  <si>
    <t xml:space="preserve">عبد الرزاق بن السعيد بوعزيز </t>
  </si>
  <si>
    <t xml:space="preserve">علي بن ناجي رويحة </t>
  </si>
  <si>
    <t xml:space="preserve">سفيان بن عبد الرحمان رضواني </t>
  </si>
  <si>
    <t xml:space="preserve">سمير بن لزهر جغل </t>
  </si>
  <si>
    <t xml:space="preserve">عماد بن التجاني رضواني </t>
  </si>
  <si>
    <t xml:space="preserve">عبد الجليل بن عبد المجيد قعري </t>
  </si>
  <si>
    <t xml:space="preserve">عبد الرحيم بن علي باهي </t>
  </si>
  <si>
    <t xml:space="preserve">مصباح بن عبد الله هزيل </t>
  </si>
  <si>
    <t xml:space="preserve">عبد الستار بن عبد الرحمان رضواني </t>
  </si>
  <si>
    <t xml:space="preserve">بوبكر بن الساسي رضواني </t>
  </si>
  <si>
    <t xml:space="preserve">عبد الغني بن العيد رضواني </t>
  </si>
  <si>
    <t xml:space="preserve">محمد الهادي بن احمد بوضبية </t>
  </si>
  <si>
    <r>
      <t>20</t>
    </r>
    <r>
      <rPr>
        <b/>
        <sz val="12"/>
        <color theme="1"/>
        <rFont val="Traditional Arabic"/>
        <charset val="178"/>
      </rPr>
      <t>أوت- الرقيبة</t>
    </r>
  </si>
  <si>
    <r>
      <t xml:space="preserve">30\11\13 </t>
    </r>
    <r>
      <rPr>
        <b/>
        <sz val="12"/>
        <color theme="1"/>
        <rFont val="Traditional Arabic"/>
        <charset val="178"/>
      </rPr>
      <t>_</t>
    </r>
    <r>
      <rPr>
        <b/>
        <sz val="12"/>
        <color theme="1"/>
        <rFont val="Times New Roman"/>
        <family val="1"/>
      </rPr>
      <t>09\11\01</t>
    </r>
  </si>
  <si>
    <r>
      <t>30\11\13</t>
    </r>
    <r>
      <rPr>
        <b/>
        <sz val="12"/>
        <color theme="1"/>
        <rFont val="Traditional Arabic"/>
        <charset val="178"/>
      </rPr>
      <t>_</t>
    </r>
    <r>
      <rPr>
        <b/>
        <sz val="12"/>
        <color theme="1"/>
        <rFont val="Times New Roman"/>
        <family val="1"/>
      </rPr>
      <t>09\11\01</t>
    </r>
  </si>
  <si>
    <r>
      <t>09\11\01</t>
    </r>
    <r>
      <rPr>
        <b/>
        <sz val="12"/>
        <color theme="1"/>
        <rFont val="Traditional Arabic"/>
        <charset val="178"/>
      </rPr>
      <t>_</t>
    </r>
    <r>
      <rPr>
        <b/>
        <sz val="12"/>
        <color theme="1"/>
        <rFont val="Times New Roman"/>
        <family val="1"/>
      </rPr>
      <t>30\11\13</t>
    </r>
  </si>
  <si>
    <r>
      <t>01\01\10</t>
    </r>
    <r>
      <rPr>
        <b/>
        <sz val="12"/>
        <color theme="1"/>
        <rFont val="Traditional Arabic"/>
        <charset val="178"/>
      </rPr>
      <t>_</t>
    </r>
    <r>
      <rPr>
        <b/>
        <sz val="12"/>
        <color theme="1"/>
        <rFont val="Times New Roman"/>
        <family val="1"/>
      </rPr>
      <t>16\01\31</t>
    </r>
  </si>
  <si>
    <r>
      <t>10\05\31</t>
    </r>
    <r>
      <rPr>
        <b/>
        <sz val="12"/>
        <color theme="1"/>
        <rFont val="Traditional Arabic"/>
        <charset val="178"/>
      </rPr>
      <t>_</t>
    </r>
    <r>
      <rPr>
        <b/>
        <sz val="12"/>
        <color theme="1"/>
        <rFont val="Times New Roman"/>
        <family val="1"/>
      </rPr>
      <t>31\06\18</t>
    </r>
  </si>
  <si>
    <t>2007/01</t>
  </si>
  <si>
    <t>2007/02</t>
  </si>
  <si>
    <t>2007/03</t>
  </si>
  <si>
    <t>2007/04</t>
  </si>
  <si>
    <t>2007/05</t>
  </si>
  <si>
    <t>2007/06</t>
  </si>
  <si>
    <t>2007/07</t>
  </si>
  <si>
    <t>2007/08</t>
  </si>
  <si>
    <t>2007/09</t>
  </si>
  <si>
    <t>2007/10</t>
  </si>
  <si>
    <t>2007/11</t>
  </si>
  <si>
    <t>2007/12</t>
  </si>
  <si>
    <t>2007/13</t>
  </si>
  <si>
    <t>2007/14</t>
  </si>
  <si>
    <t>2007/15</t>
  </si>
  <si>
    <t>2007/16</t>
  </si>
  <si>
    <t>2007/17</t>
  </si>
  <si>
    <t>2007/18</t>
  </si>
  <si>
    <t>2007/19</t>
  </si>
  <si>
    <t>2007/20</t>
  </si>
  <si>
    <t>2007/21</t>
  </si>
  <si>
    <t>2007/22</t>
  </si>
  <si>
    <t>2007/23</t>
  </si>
  <si>
    <t>2007/24</t>
  </si>
  <si>
    <t>2007/25</t>
  </si>
  <si>
    <t>2007/26</t>
  </si>
  <si>
    <t>2007/27</t>
  </si>
  <si>
    <t>2007/28</t>
  </si>
  <si>
    <t>2007/29</t>
  </si>
  <si>
    <t>2007/30</t>
  </si>
  <si>
    <t>2007/31</t>
  </si>
  <si>
    <t>2007/32</t>
  </si>
  <si>
    <t>2007/33</t>
  </si>
  <si>
    <t>2007/34</t>
  </si>
  <si>
    <t>2008/01</t>
  </si>
  <si>
    <t>2008/02</t>
  </si>
  <si>
    <t>2008/03</t>
  </si>
  <si>
    <t>2008/04</t>
  </si>
  <si>
    <t>2008/05</t>
  </si>
  <si>
    <t>2008/06</t>
  </si>
  <si>
    <t>2008/07</t>
  </si>
  <si>
    <t>2008/08</t>
  </si>
  <si>
    <t>2008/09</t>
  </si>
  <si>
    <t>2008/10</t>
  </si>
  <si>
    <t>2008/11</t>
  </si>
  <si>
    <t>2008/12</t>
  </si>
  <si>
    <t>2008/13</t>
  </si>
  <si>
    <t>2008/14</t>
  </si>
  <si>
    <t>2008/15</t>
  </si>
  <si>
    <t>2008/16</t>
  </si>
  <si>
    <t>2008/17</t>
  </si>
  <si>
    <t>2008/18</t>
  </si>
  <si>
    <t>2008/19</t>
  </si>
  <si>
    <t>2008/20</t>
  </si>
  <si>
    <t>2008/21</t>
  </si>
  <si>
    <t>2008/22</t>
  </si>
  <si>
    <t>2008/23</t>
  </si>
  <si>
    <t>2008/24</t>
  </si>
  <si>
    <t>2008/25</t>
  </si>
  <si>
    <t>2008/26</t>
  </si>
  <si>
    <t>2008/27</t>
  </si>
  <si>
    <t>2008/28</t>
  </si>
  <si>
    <t>2008/29</t>
  </si>
  <si>
    <t>2008/30</t>
  </si>
  <si>
    <t>2008/31</t>
  </si>
  <si>
    <t>2008/32</t>
  </si>
  <si>
    <t>2008/33</t>
  </si>
  <si>
    <t>2008/34</t>
  </si>
  <si>
    <t>2008/35</t>
  </si>
  <si>
    <t>2008/36</t>
  </si>
  <si>
    <t>2008/37</t>
  </si>
  <si>
    <t>2008/38</t>
  </si>
  <si>
    <t>2008/39</t>
  </si>
  <si>
    <t>2008/40</t>
  </si>
  <si>
    <t>2008/41</t>
  </si>
  <si>
    <t>2008/42</t>
  </si>
  <si>
    <t>2008/43</t>
  </si>
  <si>
    <t>2008/44</t>
  </si>
  <si>
    <t>2008/45</t>
  </si>
  <si>
    <t>2008/46</t>
  </si>
  <si>
    <t>2009/01</t>
  </si>
  <si>
    <t>2009/02</t>
  </si>
  <si>
    <t>2009/03</t>
  </si>
  <si>
    <t>2009/04</t>
  </si>
  <si>
    <t>2009/05</t>
  </si>
  <si>
    <t>2009/06</t>
  </si>
  <si>
    <t>2009/07</t>
  </si>
  <si>
    <t>2009/08</t>
  </si>
  <si>
    <t>2009/09</t>
  </si>
  <si>
    <t>2009/10</t>
  </si>
  <si>
    <t>2009/11</t>
  </si>
  <si>
    <t>2009/12</t>
  </si>
  <si>
    <t>2009/13</t>
  </si>
  <si>
    <t>2009/14</t>
  </si>
  <si>
    <t>2009/15</t>
  </si>
  <si>
    <t>2009/16</t>
  </si>
  <si>
    <t>2009/17</t>
  </si>
  <si>
    <t>2009/18</t>
  </si>
  <si>
    <t>2009/19</t>
  </si>
  <si>
    <t>2009/20</t>
  </si>
  <si>
    <t>2009/21</t>
  </si>
  <si>
    <t>2009/22</t>
  </si>
  <si>
    <t>2009/23</t>
  </si>
  <si>
    <t>2009/24</t>
  </si>
  <si>
    <t>2009/25</t>
  </si>
  <si>
    <t>2009/26</t>
  </si>
  <si>
    <t>2009/27</t>
  </si>
  <si>
    <t>2009/28</t>
  </si>
  <si>
    <t>2009/29</t>
  </si>
  <si>
    <t>2009/30</t>
  </si>
  <si>
    <t>2009/31</t>
  </si>
  <si>
    <t>2009/32</t>
  </si>
  <si>
    <t>2009/33</t>
  </si>
  <si>
    <t>2009/34</t>
  </si>
  <si>
    <t>2009/35</t>
  </si>
  <si>
    <t>2009/36</t>
  </si>
  <si>
    <t>2009/37</t>
  </si>
  <si>
    <t>2009/38</t>
  </si>
  <si>
    <t>2009/39</t>
  </si>
  <si>
    <t>2009/40</t>
  </si>
  <si>
    <t>2009/41</t>
  </si>
  <si>
    <t>2009/42</t>
  </si>
  <si>
    <t>2009/43</t>
  </si>
  <si>
    <t>2009/44</t>
  </si>
  <si>
    <t>2009/45</t>
  </si>
  <si>
    <t>2009/46</t>
  </si>
  <si>
    <t>2009/47</t>
  </si>
  <si>
    <t>2009/48</t>
  </si>
  <si>
    <t>2009/49</t>
  </si>
  <si>
    <t>2009/50</t>
  </si>
  <si>
    <t>2009/51</t>
  </si>
  <si>
    <t>2009/52</t>
  </si>
  <si>
    <t>2009/53</t>
  </si>
  <si>
    <t>2009/54</t>
  </si>
  <si>
    <t>2009/55</t>
  </si>
  <si>
    <t>2009/56</t>
  </si>
  <si>
    <t>2009/57</t>
  </si>
  <si>
    <t>2010/01</t>
  </si>
  <si>
    <t>2010/02</t>
  </si>
  <si>
    <t>2010/03</t>
  </si>
  <si>
    <t>2010/04</t>
  </si>
  <si>
    <t>2010/05</t>
  </si>
  <si>
    <t>2010/06</t>
  </si>
  <si>
    <t>2010/07</t>
  </si>
  <si>
    <t>2010/08</t>
  </si>
  <si>
    <t>2010/09</t>
  </si>
  <si>
    <t>2010/10</t>
  </si>
  <si>
    <t>2010/11</t>
  </si>
  <si>
    <t>2010/12</t>
  </si>
  <si>
    <t>2010/13</t>
  </si>
  <si>
    <t>2010/14</t>
  </si>
  <si>
    <t>2010/15</t>
  </si>
  <si>
    <t>2010/16</t>
  </si>
  <si>
    <t>2010/17</t>
  </si>
  <si>
    <t>2010/18</t>
  </si>
  <si>
    <t>2010/19</t>
  </si>
  <si>
    <t>2010/20</t>
  </si>
  <si>
    <t>2010/21</t>
  </si>
  <si>
    <t>2010/22</t>
  </si>
  <si>
    <t>2010/23</t>
  </si>
  <si>
    <t>2010/24</t>
  </si>
  <si>
    <t>2010/25</t>
  </si>
  <si>
    <t>عبد الستار بن محمد واغد</t>
  </si>
  <si>
    <t>الوادي</t>
  </si>
  <si>
    <t>قمار</t>
  </si>
  <si>
    <t>عبدالحميد بن مسعود رزاق لبزة</t>
  </si>
  <si>
    <t>عبد النور بن الساسي رضواني</t>
  </si>
  <si>
    <t>الجموعي بن عبد الحميد رضواني</t>
  </si>
  <si>
    <t>زكرياء بن الصديق رضواني</t>
  </si>
  <si>
    <t>عبد العزيز بن محمد سايح</t>
  </si>
  <si>
    <t>عبد الرؤوف بن عبد النور رضواني</t>
  </si>
  <si>
    <t>أحمد بن عبد الله بدادي</t>
  </si>
  <si>
    <t>سيف الدين بن عبد الرحيم باهي</t>
  </si>
  <si>
    <t>بشير بن عبد الرحمان مسغوني</t>
  </si>
  <si>
    <t>عبد الوهاب بن خليفة زايد</t>
  </si>
  <si>
    <t>عبد الله بن مسعود رزاق لبزة</t>
  </si>
  <si>
    <t>تاريخ الميلاد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</si>
  <si>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</si>
  <si>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</si>
  <si>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</si>
  <si>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</si>
  <si>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</si>
  <si>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</si>
  <si>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</si>
  <si>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</si>
  <si>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</si>
  <si>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</si>
  <si>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</si>
  <si>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</si>
  <si>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</si>
  <si>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</si>
  <si>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</si>
  <si>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</si>
  <si>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</si>
  <si>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</si>
  <si>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</si>
  <si>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</si>
  <si>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</si>
  <si>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</si>
  <si>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</si>
  <si>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</si>
  <si>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</si>
  <si>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</si>
  <si>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</si>
  <si>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</si>
  <si>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</si>
  <si>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</si>
  <si>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</si>
  <si>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</si>
  <si>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</si>
  <si>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</si>
  <si>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</si>
  <si>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</si>
  <si>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</si>
  <si>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</si>
  <si>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2011/01</t>
  </si>
  <si>
    <t>2011/02</t>
  </si>
  <si>
    <t>2011/03</t>
  </si>
  <si>
    <t>2011/04</t>
  </si>
  <si>
    <t>2011/05</t>
  </si>
  <si>
    <t>2011/06</t>
  </si>
  <si>
    <t>2011/07</t>
  </si>
  <si>
    <t>2011/08</t>
  </si>
  <si>
    <t>2011/09</t>
  </si>
  <si>
    <t>2011/10</t>
  </si>
  <si>
    <t>2011/11</t>
  </si>
  <si>
    <t>2011/12</t>
  </si>
  <si>
    <t>2011/13</t>
  </si>
  <si>
    <t>2011/14</t>
  </si>
  <si>
    <t>2011/15</t>
  </si>
  <si>
    <t>2011/16</t>
  </si>
  <si>
    <t>2011/17</t>
  </si>
  <si>
    <t>2011/18</t>
  </si>
  <si>
    <t>2011/19</t>
  </si>
  <si>
    <t>2011/20</t>
  </si>
  <si>
    <t>2011/21</t>
  </si>
  <si>
    <t>2011/22</t>
  </si>
  <si>
    <t>2011/23</t>
  </si>
  <si>
    <t>2011/24</t>
  </si>
  <si>
    <t>2011/25</t>
  </si>
  <si>
    <t>2011/26</t>
  </si>
  <si>
    <t>2011/27</t>
  </si>
  <si>
    <t>2011/28</t>
  </si>
  <si>
    <t>2011/29</t>
  </si>
  <si>
    <t>2011/30</t>
  </si>
  <si>
    <t>2011/31</t>
  </si>
  <si>
    <t>2011/32</t>
  </si>
  <si>
    <t>2011/33</t>
  </si>
  <si>
    <t>2011/34</t>
  </si>
  <si>
    <t>2011/35</t>
  </si>
  <si>
    <t>2011/36</t>
  </si>
  <si>
    <t>2011/37</t>
  </si>
  <si>
    <t>2011/38</t>
  </si>
  <si>
    <r>
      <t>حي20</t>
    </r>
    <r>
      <rPr>
        <b/>
        <sz val="12"/>
        <color theme="1"/>
        <rFont val="Traditional Arabic"/>
        <charset val="178"/>
      </rPr>
      <t>أوت- الرقيبة</t>
    </r>
  </si>
  <si>
    <t xml:space="preserve">عبد الرؤوف بن علي رضواني </t>
  </si>
  <si>
    <t>بالرقيبة</t>
  </si>
  <si>
    <t>علي</t>
  </si>
  <si>
    <t>محسن بن ابراهيم زاوي</t>
  </si>
  <si>
    <t>ابراهيم</t>
  </si>
  <si>
    <t xml:space="preserve">حي 20 أوت - الرقيبة </t>
  </si>
  <si>
    <t xml:space="preserve">بالرقيبة </t>
  </si>
  <si>
    <t xml:space="preserve">عبد الوهاب بن ابراهيم رضواني </t>
  </si>
  <si>
    <t xml:space="preserve">ابراهيم  رضواني </t>
  </si>
  <si>
    <t>الطيب</t>
  </si>
  <si>
    <t>أحمد بن الطيب رضواني</t>
  </si>
  <si>
    <t>عبد الوهاب بن علي رضواني</t>
  </si>
  <si>
    <t>قعري عادل بن العيد</t>
  </si>
  <si>
    <t>العيد</t>
  </si>
  <si>
    <t xml:space="preserve">رضواني مصطفى بن الصديق </t>
  </si>
  <si>
    <t>رضواني العيد بن محمد</t>
  </si>
  <si>
    <t>مومن بكوش بن عبد العزيز سايح</t>
  </si>
  <si>
    <t>السايح</t>
  </si>
  <si>
    <t>لزهر جغل</t>
  </si>
  <si>
    <t>قعري ياسين بن عبد الرحمان</t>
  </si>
  <si>
    <t>عبد الرحمان قعري</t>
  </si>
  <si>
    <t>أحمد بوضبية</t>
  </si>
  <si>
    <t xml:space="preserve">حي النهضة - الرقيبة </t>
  </si>
  <si>
    <t>عبد الرحمان رضواني</t>
  </si>
  <si>
    <t>رضواني عبد الخالق بن الصادق</t>
  </si>
  <si>
    <t>اعتير عبد القادر بن ميلود</t>
  </si>
  <si>
    <t xml:space="preserve">ميلود اعتير </t>
  </si>
  <si>
    <t>رضواني نذير بن الحبيب</t>
  </si>
  <si>
    <t>زاوي اعمارة بن محمد</t>
  </si>
  <si>
    <t>محمد زاوي</t>
  </si>
  <si>
    <t>ترممو عبد اللطيف بن السعيد</t>
  </si>
  <si>
    <t xml:space="preserve">  2000-06-14</t>
  </si>
  <si>
    <t>السعيد ترممو</t>
  </si>
  <si>
    <t>رضواني عبد الواحد بن بشير</t>
  </si>
  <si>
    <t xml:space="preserve">بشير  رضواني </t>
  </si>
  <si>
    <t>العيد قعري</t>
  </si>
  <si>
    <t>زاوي ضياء بن محمد</t>
  </si>
  <si>
    <t xml:space="preserve">رضواني بشير بن علي </t>
  </si>
  <si>
    <t>رضواني علي</t>
  </si>
  <si>
    <t>مسعود بن الطاهر رضواني</t>
  </si>
  <si>
    <t>زاوي حمزة بن خير الدين</t>
  </si>
  <si>
    <t>رضواني عبد الرزاق بن علي</t>
  </si>
  <si>
    <t>رضواني ابراهيم بن علي</t>
  </si>
  <si>
    <t>السعيد بوعزيز</t>
  </si>
  <si>
    <t>زاوي عبد الرزاق بن محمد</t>
  </si>
  <si>
    <t>زاوي محمد</t>
  </si>
  <si>
    <t>الاعور معاذ بن عبد الرزاق</t>
  </si>
  <si>
    <t>صيفي أحمد</t>
  </si>
  <si>
    <t>جد</t>
  </si>
  <si>
    <t xml:space="preserve">رضواني محسن بن لمين </t>
  </si>
  <si>
    <t>قعري عيسى بن محمد</t>
  </si>
  <si>
    <t>محمد قعري</t>
  </si>
  <si>
    <t xml:space="preserve">عبد الستار بن الطيب رضواني </t>
  </si>
  <si>
    <t>شيحي زياد بن السعيد</t>
  </si>
  <si>
    <t>بالوادي</t>
  </si>
  <si>
    <t>السعيد شيحي</t>
  </si>
  <si>
    <t>رضواني عبد الباسط</t>
  </si>
  <si>
    <t>رضواني الجموعي بن الطيب</t>
  </si>
  <si>
    <t xml:space="preserve">قعري داود بن عبد الرحيم </t>
  </si>
  <si>
    <t>عبد الرحيم قعري</t>
  </si>
  <si>
    <t>سيف الدين بن الساسي رضواني</t>
  </si>
  <si>
    <t>طويل عبد الصمد بن مسعود</t>
  </si>
  <si>
    <t xml:space="preserve">مسعود طويل </t>
  </si>
  <si>
    <t xml:space="preserve">زاوي عماد بن الصادق </t>
  </si>
  <si>
    <t xml:space="preserve">قعري زياد بن يونس </t>
  </si>
  <si>
    <t>يونس قعري</t>
  </si>
  <si>
    <t xml:space="preserve">قعري ميلود بن محمد البشير </t>
  </si>
  <si>
    <t>محمد البشير قعري</t>
  </si>
  <si>
    <t>2011/39</t>
  </si>
  <si>
    <t>2011/40</t>
  </si>
  <si>
    <t>2011/41</t>
  </si>
  <si>
    <t>2011/42</t>
  </si>
  <si>
    <t>2011/43</t>
  </si>
  <si>
    <t>رضواني نصر بن علي</t>
  </si>
  <si>
    <t>بوبكر رضواني</t>
  </si>
  <si>
    <t>17/09/2011</t>
  </si>
  <si>
    <t>اب</t>
  </si>
  <si>
    <t>رضواني محمد البشير بن يوسف</t>
  </si>
  <si>
    <t>رضواني يوسف</t>
  </si>
  <si>
    <t>13-09-2011</t>
  </si>
  <si>
    <t>مكان الاقامة</t>
  </si>
  <si>
    <t>عطية محمد الصالح بن عمار</t>
  </si>
  <si>
    <t>عطية عمار</t>
  </si>
  <si>
    <t>حي الأمل -الرقيبة</t>
  </si>
  <si>
    <t xml:space="preserve">رضواني محمد حسين بن اعمارة </t>
  </si>
  <si>
    <t xml:space="preserve">عامر يوسف بن الجموعي </t>
  </si>
  <si>
    <t>الجموعي</t>
  </si>
  <si>
    <t>16-10-2012</t>
  </si>
  <si>
    <t>17-10-2011</t>
  </si>
  <si>
    <t xml:space="preserve">رضواني رياض بن عبد الباسط </t>
  </si>
  <si>
    <t>عمر بن فتحي جغل</t>
  </si>
  <si>
    <t>فتحي جغل</t>
  </si>
  <si>
    <t>2012/01</t>
  </si>
  <si>
    <t>2012/02</t>
  </si>
  <si>
    <t>2012/03</t>
  </si>
  <si>
    <t>2012/04</t>
  </si>
  <si>
    <t>2012/05</t>
  </si>
  <si>
    <t>2012/06</t>
  </si>
  <si>
    <t>2012/07</t>
  </si>
  <si>
    <t>2012/08</t>
  </si>
  <si>
    <t>2012/09</t>
  </si>
  <si>
    <t>2012/10</t>
  </si>
  <si>
    <t>205</t>
  </si>
  <si>
    <t>206</t>
  </si>
  <si>
    <t>207</t>
  </si>
  <si>
    <t>208</t>
  </si>
  <si>
    <t>209</t>
  </si>
  <si>
    <t>قديري عبد الوالي بن صالح</t>
  </si>
  <si>
    <t>صالح قديري</t>
  </si>
  <si>
    <t>رضواني عبد الكريم بن بوبكر</t>
  </si>
  <si>
    <t>عبد السميع بن الحبيب رضواني</t>
  </si>
  <si>
    <t>جمال الدين بن علي رضواني</t>
  </si>
  <si>
    <t>رضواني الطالب مسعود بن العايش</t>
  </si>
  <si>
    <t>رضواني العايش</t>
  </si>
  <si>
    <t>مومن بكوش نصر الدين بن خليفة</t>
  </si>
  <si>
    <t>رضواني خليفة</t>
  </si>
  <si>
    <t>ابراهيم رضواني</t>
  </si>
  <si>
    <t>رضواني نصر بن ابراهيم</t>
  </si>
  <si>
    <t>210</t>
  </si>
  <si>
    <t>211</t>
  </si>
  <si>
    <t>212</t>
  </si>
  <si>
    <t>214</t>
  </si>
  <si>
    <t>215</t>
  </si>
  <si>
    <t>216</t>
  </si>
  <si>
    <t>217</t>
  </si>
  <si>
    <t>218</t>
  </si>
  <si>
    <t>219</t>
  </si>
  <si>
    <t>زاوي عبد الوهاب بن محمود</t>
  </si>
  <si>
    <t xml:space="preserve">محمود زاوي </t>
  </si>
  <si>
    <t>حي القدس - الرقيبة</t>
  </si>
  <si>
    <t>مسغوني سيف الدين بن عبد الرحمان</t>
  </si>
  <si>
    <t>محمد نومن بكوش</t>
  </si>
  <si>
    <t>باهي عبد الشافي بن الجيلاني</t>
  </si>
  <si>
    <t xml:space="preserve">حمي السعيد بن سليم </t>
  </si>
  <si>
    <t>بكونين</t>
  </si>
  <si>
    <t>حمي سليم</t>
  </si>
  <si>
    <t>قعريي محمد ياسين بن كمال</t>
  </si>
  <si>
    <t>كمال قعري</t>
  </si>
  <si>
    <t>220</t>
  </si>
  <si>
    <t>2012/11</t>
  </si>
  <si>
    <t>باهي عبد الخالق بن الجيلاني</t>
  </si>
  <si>
    <t>باهي الجيلاني</t>
  </si>
  <si>
    <t>221</t>
  </si>
  <si>
    <t>2012/12</t>
  </si>
  <si>
    <t>رضواني عبد الله بن محمد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</si>
  <si>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</si>
  <si>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</si>
  <si>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</si>
  <si>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</si>
  <si>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</si>
  <si>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</si>
  <si>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</si>
  <si>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</si>
  <si>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</si>
  <si>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</si>
  <si>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</si>
  <si>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</si>
  <si>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</si>
  <si>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</si>
  <si>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</si>
  <si>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2012/13</t>
  </si>
  <si>
    <t>رشيد عبد الرزاق</t>
  </si>
  <si>
    <t>2012/14</t>
  </si>
  <si>
    <t>2012/15</t>
  </si>
  <si>
    <t>2012/16</t>
  </si>
  <si>
    <t>2012/17</t>
  </si>
  <si>
    <t>2012/18</t>
  </si>
  <si>
    <t>2012/19</t>
  </si>
  <si>
    <t>رضواني عبد التواب بن عبد المالك</t>
  </si>
  <si>
    <t>رضواني عبد المالك</t>
  </si>
  <si>
    <t>سفيان بن علي صيفي</t>
  </si>
  <si>
    <t>رضواني عبد الله بن يوسف</t>
  </si>
  <si>
    <t>رضواني آدم بن الحبيب</t>
  </si>
  <si>
    <t>رضواني الحبيب</t>
  </si>
  <si>
    <t>رضواني بشير</t>
  </si>
  <si>
    <t>رضواني منير بن ابراهيم</t>
  </si>
  <si>
    <t>رضواني ابراهيم</t>
  </si>
  <si>
    <t>زايد وليد بن الضيف</t>
  </si>
  <si>
    <t>زايد الضيف</t>
  </si>
  <si>
    <t>2012/20</t>
  </si>
  <si>
    <t>2012/21</t>
  </si>
  <si>
    <t>رضواني عمر بن الصديق</t>
  </si>
  <si>
    <t>رضواني الصديق</t>
  </si>
  <si>
    <t>رضواني يحيى بن سعد</t>
  </si>
  <si>
    <t>رضواني سعد</t>
  </si>
  <si>
    <t>قعري صالح بن مبارك</t>
  </si>
  <si>
    <t>2012/22</t>
  </si>
  <si>
    <t>مومن بكوش السايح</t>
  </si>
  <si>
    <t>مومن بكوش مسعود بن السايح</t>
  </si>
  <si>
    <t>2012/23</t>
  </si>
  <si>
    <t>نصيرة قصي بن الصادق</t>
  </si>
  <si>
    <t>الصادق نصيرة</t>
  </si>
  <si>
    <t>حي 20 أوت - الرقيبة</t>
  </si>
  <si>
    <t>2012/24</t>
  </si>
  <si>
    <t>واسع محمد الامين بن محمد الصالح</t>
  </si>
  <si>
    <t>محمد الضالح واسع</t>
  </si>
  <si>
    <t>2012/25</t>
  </si>
  <si>
    <t>2012/26</t>
  </si>
  <si>
    <t>واسع أسامة بن محمد الصالح</t>
  </si>
  <si>
    <t>قعري محمد رضا بن محمد الصالح</t>
  </si>
  <si>
    <t xml:space="preserve">قعري علي بن بشير </t>
  </si>
  <si>
    <t>2012/27</t>
  </si>
  <si>
    <t>رضواني فارس بن العيد</t>
  </si>
  <si>
    <t>2012/28</t>
  </si>
  <si>
    <t>زاوي أسامة بن عبد الوهاب</t>
  </si>
  <si>
    <t>زاوي عبد الوهاب</t>
  </si>
  <si>
    <t>2012/29</t>
  </si>
  <si>
    <t>2012/30</t>
  </si>
  <si>
    <t>رضواني علاء الدين بن عبد العزيز</t>
  </si>
  <si>
    <t>رضواني عبد العزيز</t>
  </si>
  <si>
    <t>2012/31</t>
  </si>
  <si>
    <t>رضواني زياد بن سعد</t>
  </si>
  <si>
    <t>محمد بن نصر مومن بكوش</t>
  </si>
  <si>
    <t>رضواني عبد الكريم بن الطاهر</t>
  </si>
  <si>
    <t>رضواني محمد بن علي</t>
  </si>
  <si>
    <t>رصواني عبد الغني بن الطيب</t>
  </si>
  <si>
    <t>رضواني عبد الكريم بن العيد</t>
  </si>
  <si>
    <t>رضواني عمار بن علي</t>
  </si>
  <si>
    <t>163</t>
  </si>
  <si>
    <t>164</t>
  </si>
  <si>
    <t>165</t>
  </si>
  <si>
    <t>166</t>
  </si>
  <si>
    <t>213</t>
  </si>
  <si>
    <t>237</t>
  </si>
  <si>
    <t>2012/32</t>
  </si>
  <si>
    <t>رضواني أحمد التجاني بن الطاهر</t>
  </si>
  <si>
    <t>رضواني الطاهر</t>
  </si>
  <si>
    <t>لخضر كرطي</t>
  </si>
  <si>
    <t>238</t>
  </si>
  <si>
    <t>2012/33</t>
  </si>
  <si>
    <t>قعري محمد البشير بن العيد</t>
  </si>
  <si>
    <t>بورقلة</t>
  </si>
  <si>
    <t>قعري العيد</t>
  </si>
  <si>
    <t>2009/1430</t>
  </si>
  <si>
    <t>2007/1427</t>
  </si>
  <si>
    <t>2008/1428</t>
  </si>
  <si>
    <t>2010/1431</t>
  </si>
  <si>
    <t>2011/1432</t>
  </si>
  <si>
    <t>2012/1433</t>
  </si>
  <si>
    <t>رقم القيد</t>
  </si>
  <si>
    <t>الولي</t>
  </si>
  <si>
    <t>الحي</t>
  </si>
  <si>
    <t>100</t>
  </si>
  <si>
    <t>99</t>
  </si>
  <si>
    <t>98</t>
  </si>
  <si>
    <t>97</t>
  </si>
  <si>
    <t>96</t>
  </si>
  <si>
    <t>95</t>
  </si>
  <si>
    <t>94</t>
  </si>
  <si>
    <t>93</t>
  </si>
  <si>
    <t>92</t>
  </si>
  <si>
    <t>91</t>
  </si>
  <si>
    <t>90</t>
  </si>
  <si>
    <t>89</t>
  </si>
  <si>
    <t>88</t>
  </si>
  <si>
    <t>87</t>
  </si>
  <si>
    <t>86</t>
  </si>
  <si>
    <t>85</t>
  </si>
  <si>
    <t>84</t>
  </si>
  <si>
    <t>83</t>
  </si>
  <si>
    <t>82</t>
  </si>
  <si>
    <t>81</t>
  </si>
  <si>
    <t>80</t>
  </si>
  <si>
    <t>79</t>
  </si>
  <si>
    <t>78</t>
  </si>
  <si>
    <t>77</t>
  </si>
  <si>
    <t>76</t>
  </si>
  <si>
    <t>75</t>
  </si>
  <si>
    <t>74</t>
  </si>
  <si>
    <t>73</t>
  </si>
  <si>
    <t>72</t>
  </si>
  <si>
    <t>71</t>
  </si>
  <si>
    <t>70</t>
  </si>
  <si>
    <t>69</t>
  </si>
  <si>
    <t>68</t>
  </si>
  <si>
    <t>67</t>
  </si>
  <si>
    <t>66</t>
  </si>
  <si>
    <t>65</t>
  </si>
  <si>
    <t>64</t>
  </si>
  <si>
    <t>63</t>
  </si>
  <si>
    <t>62</t>
  </si>
  <si>
    <t>61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</si>
  <si>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</si>
  <si>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</si>
  <si>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</si>
  <si>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</si>
  <si>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</si>
  <si>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</si>
  <si>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</si>
  <si>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</si>
  <si>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</si>
  <si>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</si>
  <si>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</si>
  <si>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</si>
  <si>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</si>
  <si>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</si>
  <si>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</si>
  <si>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</si>
  <si>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</si>
  <si>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</si>
  <si>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</si>
  <si>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</si>
  <si>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</si>
  <si>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</si>
  <si>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37</t>
  </si>
  <si>
    <t>36</t>
  </si>
  <si>
    <t>35</t>
  </si>
  <si>
    <t>34</t>
  </si>
  <si>
    <t>33</t>
  </si>
  <si>
    <t>32</t>
  </si>
  <si>
    <t>31</t>
  </si>
  <si>
    <t>30</t>
  </si>
  <si>
    <t>29</t>
  </si>
  <si>
    <t>28</t>
  </si>
  <si>
    <t>27</t>
  </si>
  <si>
    <t>26</t>
  </si>
  <si>
    <t>25</t>
  </si>
  <si>
    <t>24</t>
  </si>
  <si>
    <t>23</t>
  </si>
  <si>
    <t>22</t>
  </si>
  <si>
    <t>21</t>
  </si>
  <si>
    <t>20</t>
  </si>
  <si>
    <t>19</t>
  </si>
  <si>
    <t>18</t>
  </si>
  <si>
    <t>17</t>
  </si>
  <si>
    <t>16</t>
  </si>
  <si>
    <t>15</t>
  </si>
  <si>
    <t>14</t>
  </si>
  <si>
    <t>13</t>
  </si>
  <si>
    <t>12</t>
  </si>
  <si>
    <t>11</t>
  </si>
  <si>
    <t>10</t>
  </si>
  <si>
    <t>09</t>
  </si>
  <si>
    <t>08</t>
  </si>
  <si>
    <t>07</t>
  </si>
  <si>
    <t>06</t>
  </si>
  <si>
    <t>05</t>
  </si>
  <si>
    <t>04</t>
  </si>
  <si>
    <t>03</t>
  </si>
  <si>
    <t>02</t>
  </si>
  <si>
    <t>01</t>
  </si>
  <si>
    <t>بمجموع</t>
  </si>
  <si>
    <t>جوان</t>
  </si>
  <si>
    <t>ماي</t>
  </si>
  <si>
    <t>أفريل</t>
  </si>
  <si>
    <t>مارس</t>
  </si>
  <si>
    <t>فيفري</t>
  </si>
  <si>
    <t>جانفي</t>
  </si>
  <si>
    <t>ديسمبر</t>
  </si>
  <si>
    <t>نوفمبر</t>
  </si>
  <si>
    <t>أكتوبر</t>
  </si>
  <si>
    <t>سبتمبر</t>
  </si>
  <si>
    <t>الى</t>
  </si>
  <si>
    <t>من</t>
  </si>
  <si>
    <t>بمعدل</t>
  </si>
  <si>
    <t>السنوي</t>
  </si>
  <si>
    <t>الفصل الثاني</t>
  </si>
  <si>
    <t>الفصل الاول</t>
  </si>
  <si>
    <t>الانشطة</t>
  </si>
  <si>
    <t>الاشتراكات</t>
  </si>
  <si>
    <t>المخالفات</t>
  </si>
  <si>
    <t>الغيابات الشهرية</t>
  </si>
  <si>
    <t>الرتبة على مستوى المدرسة</t>
  </si>
  <si>
    <t>سبب الانقطاع</t>
  </si>
  <si>
    <t>تاريخ الالنقطاع</t>
  </si>
  <si>
    <t>المعلم</t>
  </si>
  <si>
    <t>تاريخ الالتحاق</t>
  </si>
  <si>
    <t>اسم الحلقة</t>
  </si>
  <si>
    <t>المدرسة</t>
  </si>
  <si>
    <t>المرحلة الدراسية</t>
  </si>
  <si>
    <t>هاتف الولي</t>
  </si>
  <si>
    <t>الرقم</t>
  </si>
  <si>
    <t>حي 1 نوفمبر - اللرقيبة</t>
  </si>
  <si>
    <t>حي النهضة - الرقيبة</t>
  </si>
  <si>
    <t>حي 20 أوت - االرقيبة</t>
  </si>
  <si>
    <t>محمد بوضيلف</t>
  </si>
  <si>
    <t>صالحي اعمارة</t>
  </si>
  <si>
    <t>امبارك بوضبية</t>
  </si>
  <si>
    <t>محمد فرحات</t>
  </si>
  <si>
    <t>حلقة أبو بكر الصديق رضي الله عنه</t>
  </si>
  <si>
    <t>الأولى إبتدائي</t>
  </si>
  <si>
    <t>الثانية ابتدائي</t>
  </si>
  <si>
    <t>الثالثة ابتدائي</t>
  </si>
  <si>
    <t>الرابعة ابتدائي</t>
  </si>
  <si>
    <t>الخامسة ابتدائي</t>
  </si>
  <si>
    <t>الأولى متوسط</t>
  </si>
  <si>
    <t>الثانية متوسط</t>
  </si>
  <si>
    <t>الثالثة متوسط</t>
  </si>
  <si>
    <t>الرابعة متوسط</t>
  </si>
  <si>
    <t>الأولى ثانوي</t>
  </si>
  <si>
    <t>الثانية ثانوي</t>
  </si>
  <si>
    <t>الثالثة ثانوي</t>
  </si>
  <si>
    <t>أولى جامعي</t>
  </si>
  <si>
    <t>ثانية جامعي</t>
  </si>
  <si>
    <t>ثالثة جامعي</t>
  </si>
  <si>
    <t>رابعة جامعي</t>
  </si>
  <si>
    <t>جامعي</t>
  </si>
  <si>
    <t>تمهيدي</t>
  </si>
  <si>
    <t>العابد العربي</t>
  </si>
  <si>
    <t>الفصل الثالث</t>
  </si>
  <si>
    <t>239</t>
  </si>
  <si>
    <t>2012/34</t>
  </si>
  <si>
    <t>رضواني حمزة بن عبادي</t>
  </si>
  <si>
    <t>رضواني عبادي</t>
  </si>
  <si>
    <t>حلقة تميم بن أوس الداري  رضي الله عنه</t>
  </si>
  <si>
    <t>حلقة أسامة بن زيد  رضي الله عنه</t>
  </si>
  <si>
    <t>حلقة عبد الله بن مسعود  رضي الله عنه</t>
  </si>
  <si>
    <t>حلقة مصعب بن عمير  رضي الله عنه</t>
  </si>
  <si>
    <t>حلقة عمار بن ياسر  رضي الله عنه</t>
  </si>
  <si>
    <t>حلقة الحسن البصري  رحمه الله</t>
  </si>
  <si>
    <t>حلقة زيد بن ثابت  رضي الله عنه</t>
  </si>
  <si>
    <t>حلقة سعيد بن زيد  رضي الله عنه</t>
  </si>
  <si>
    <t>2012/35</t>
  </si>
  <si>
    <t>240</t>
  </si>
  <si>
    <t>رضواني الحبيب بن محمد</t>
  </si>
  <si>
    <t>رضواني محمد</t>
  </si>
  <si>
    <t>تاريخ اليوم</t>
  </si>
  <si>
    <t>العمر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</si>
  <si>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</si>
  <si>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</si>
  <si>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</si>
  <si>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</si>
  <si>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</si>
  <si>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</si>
  <si>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</si>
  <si>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</si>
  <si>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</si>
  <si>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</si>
  <si>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</si>
  <si>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</si>
  <si>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</si>
  <si>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</si>
  <si>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</si>
  <si>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</si>
  <si>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</si>
  <si>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</si>
  <si>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</si>
  <si>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</si>
  <si>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</si>
  <si>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</si>
  <si>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</si>
  <si>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</si>
  <si>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</si>
  <si>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</si>
  <si>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</si>
  <si>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</si>
  <si>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</si>
  <si>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</si>
  <si>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</si>
  <si>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</si>
  <si>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</si>
  <si>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</si>
  <si>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</si>
  <si>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</si>
  <si>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</si>
  <si>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</si>
  <si>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</si>
  <si>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</si>
  <si>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</si>
  <si>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</si>
  <si>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</si>
  <si>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</si>
  <si>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</si>
  <si>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</si>
  <si>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</si>
  <si>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</si>
  <si>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</si>
  <si>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</si>
  <si>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</si>
  <si>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</si>
  <si>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</si>
  <si>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</si>
  <si>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</si>
  <si>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</si>
  <si>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</si>
  <si>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</si>
  <si>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</si>
  <si>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</si>
  <si>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</si>
  <si>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النتائج المحصل عليها %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</si>
  <si>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</si>
  <si>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</si>
  <si>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</si>
  <si>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</si>
  <si>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</si>
  <si>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</si>
  <si>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</si>
  <si>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</si>
  <si>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</si>
  <si>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</si>
  <si>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</si>
  <si>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</si>
  <si>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</si>
  <si>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</si>
  <si>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</si>
  <si>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</si>
  <si>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</si>
  <si>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</si>
  <si>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</si>
  <si>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</si>
  <si>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</si>
  <si>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</si>
  <si>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</si>
  <si>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</si>
  <si>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</si>
  <si>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</si>
  <si>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</si>
  <si>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</si>
  <si>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</si>
  <si>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</si>
  <si>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</si>
  <si>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</si>
  <si>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</si>
  <si>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</si>
  <si>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</si>
  <si>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</si>
  <si>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</si>
  <si>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</si>
  <si>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</si>
  <si>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</si>
  <si>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</si>
  <si>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</si>
  <si>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</si>
  <si>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</si>
  <si>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</si>
  <si>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</si>
  <si>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</si>
  <si>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</si>
  <si>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</si>
  <si>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</si>
  <si>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</si>
  <si>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</si>
  <si>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</si>
  <si>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</si>
  <si>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</si>
  <si>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</si>
  <si>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</si>
  <si>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</si>
  <si>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</si>
  <si>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</si>
  <si>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</si>
  <si>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</si>
  <si>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</si>
  <si>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</si>
  <si>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</si>
  <si>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</si>
  <si>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</si>
  <si>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</si>
  <si>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</si>
  <si>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</si>
  <si>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</si>
  <si>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</si>
  <si>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</si>
  <si>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</si>
  <si>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</si>
  <si>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</si>
  <si>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</si>
  <si>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</si>
  <si>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</si>
  <si>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</si>
  <si>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</si>
  <si>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</si>
  <si>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</si>
  <si>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</si>
  <si>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</si>
  <si>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</si>
  <si>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</si>
  <si>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</si>
  <si>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</si>
  <si>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</si>
  <si>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</si>
  <si>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</si>
  <si>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</si>
  <si>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</si>
  <si>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</si>
  <si>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</si>
  <si>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</si>
  <si>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</si>
  <si>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</si>
  <si>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</si>
  <si>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</si>
  <si>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</si>
  <si>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</si>
  <si>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</si>
  <si>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</si>
  <si>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</si>
  <si>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</si>
  <si>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</si>
  <si>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</si>
  <si>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</si>
  <si>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</si>
  <si>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</si>
  <si>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</si>
  <si>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</si>
  <si>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</si>
  <si>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</si>
  <si>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</si>
  <si>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</si>
  <si>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</si>
  <si>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</si>
  <si>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</si>
  <si>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</si>
  <si>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</si>
  <si>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</si>
  <si>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</si>
  <si>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</si>
  <si>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</si>
  <si>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</si>
  <si>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</si>
  <si>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</si>
  <si>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</si>
  <si>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</si>
  <si>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</si>
  <si>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</si>
  <si>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</si>
  <si>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</si>
  <si>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</si>
  <si>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</si>
  <si>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</si>
  <si>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</si>
  <si>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</si>
  <si>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</si>
  <si>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</si>
  <si>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</si>
  <si>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</si>
  <si>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</si>
  <si>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</si>
  <si>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</si>
  <si>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</si>
  <si>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</si>
  <si>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</si>
  <si>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</si>
  <si>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</si>
  <si>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</si>
  <si>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</si>
  <si>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</si>
  <si>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</si>
  <si>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</si>
  <si>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</si>
  <si>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</si>
  <si>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</si>
  <si>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</si>
  <si>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</si>
  <si>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</si>
  <si>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</si>
  <si>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</si>
  <si>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</si>
  <si>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</si>
  <si>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</si>
  <si>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</si>
  <si>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</si>
  <si>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</si>
  <si>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</si>
  <si>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</si>
  <si>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</si>
  <si>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</si>
  <si>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</si>
  <si>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</si>
  <si>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</si>
  <si>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</si>
  <si>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</si>
  <si>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</si>
  <si>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</si>
  <si>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</si>
  <si>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</si>
  <si>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</si>
  <si>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</si>
  <si>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</si>
  <si>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</si>
  <si>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</si>
  <si>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</si>
  <si>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</si>
  <si>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</si>
  <si>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</si>
  <si>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</si>
  <si>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</si>
  <si>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</si>
  <si>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</si>
  <si>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</si>
  <si>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</si>
  <si>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</si>
  <si>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</si>
  <si>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</si>
  <si>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</si>
  <si>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</si>
  <si>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</si>
  <si>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</si>
  <si>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</si>
  <si>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</si>
  <si>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</si>
  <si>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</si>
  <si>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</si>
  <si>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</si>
  <si>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</si>
  <si>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</si>
  <si>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</si>
  <si>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</si>
  <si>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</si>
  <si>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</si>
  <si>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</si>
  <si>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</si>
  <si>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</si>
  <si>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</si>
  <si>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</si>
  <si>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</si>
  <si>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</si>
  <si>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</si>
  <si>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</si>
  <si>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</si>
  <si>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</si>
  <si>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</si>
  <si>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</si>
  <si>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</si>
  <si>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</si>
  <si>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</si>
  <si>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</si>
  <si>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</si>
  <si>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</si>
  <si>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</si>
  <si>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</si>
  <si>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</si>
  <si>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</si>
  <si>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</si>
  <si>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</si>
  <si>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</si>
  <si>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</si>
  <si>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</si>
  <si>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</si>
  <si>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</si>
  <si>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</si>
  <si>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</si>
  <si>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</si>
  <si>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</si>
  <si>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</si>
  <si>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</si>
  <si>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</si>
  <si>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</si>
  <si>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</si>
  <si>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</si>
  <si>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</si>
  <si>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</si>
  <si>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</si>
  <si>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</si>
  <si>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</si>
  <si>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</si>
  <si>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</si>
  <si>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</si>
  <si>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</si>
  <si>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</si>
  <si>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</si>
  <si>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</si>
  <si>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</si>
  <si>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</si>
  <si>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</si>
  <si>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</si>
  <si>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</si>
  <si>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</si>
  <si>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</si>
  <si>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</si>
  <si>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</si>
  <si>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</si>
  <si>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</si>
  <si>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</si>
  <si>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</si>
  <si>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</si>
  <si>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</si>
  <si>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</si>
  <si>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</si>
  <si>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</si>
  <si>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</si>
  <si>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</si>
  <si>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</si>
  <si>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</si>
  <si>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</si>
  <si>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</si>
  <si>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</si>
  <si>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</si>
  <si>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</si>
  <si>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</si>
  <si>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</si>
  <si>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</si>
  <si>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</si>
  <si>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</si>
  <si>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</si>
  <si>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</si>
  <si>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</si>
  <si>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</si>
  <si>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</si>
  <si>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</si>
  <si>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</si>
  <si>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</si>
  <si>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</si>
  <si>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</si>
  <si>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</si>
  <si>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</si>
  <si>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</si>
  <si>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</si>
  <si>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</si>
  <si>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</si>
  <si>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</si>
  <si>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</si>
  <si>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</si>
  <si>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</si>
  <si>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</si>
  <si>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</si>
  <si>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</si>
  <si>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</si>
  <si>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</si>
  <si>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</si>
  <si>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</si>
  <si>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</si>
  <si>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</si>
  <si>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</si>
  <si>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</si>
  <si>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</si>
  <si>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</si>
  <si>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</si>
  <si>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</si>
  <si>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</si>
  <si>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</si>
  <si>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</si>
  <si>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</si>
  <si>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</si>
  <si>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</si>
  <si>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</si>
  <si>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</si>
  <si>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</si>
  <si>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</si>
  <si>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</si>
  <si>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</si>
  <si>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</si>
  <si>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</si>
  <si>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</si>
  <si>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</si>
  <si>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</si>
  <si>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</si>
  <si>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</si>
  <si>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</si>
  <si>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</si>
  <si>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</si>
  <si>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</si>
  <si>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</si>
  <si>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</si>
  <si>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</si>
  <si>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</si>
  <si>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</si>
  <si>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</si>
  <si>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</si>
  <si>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</si>
  <si>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</si>
  <si>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</si>
  <si>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</si>
  <si>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</si>
  <si>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</si>
  <si>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</si>
  <si>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</si>
  <si>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</si>
  <si>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</si>
  <si>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</si>
  <si>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</si>
  <si>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</si>
  <si>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</si>
  <si>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</si>
  <si>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</si>
  <si>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</si>
  <si>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</si>
  <si>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</si>
  <si>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</si>
  <si>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</si>
  <si>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</si>
  <si>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</si>
  <si>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</si>
  <si>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</si>
  <si>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</si>
  <si>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</si>
  <si>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</si>
  <si>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</si>
  <si>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</si>
  <si>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</si>
  <si>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</si>
  <si>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</si>
  <si>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</si>
  <si>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</si>
  <si>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</si>
  <si>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</si>
  <si>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</si>
  <si>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</si>
  <si>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</si>
  <si>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</si>
  <si>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</si>
  <si>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</si>
  <si>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</si>
  <si>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</si>
  <si>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</si>
  <si>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</si>
  <si>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</si>
  <si>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</si>
  <si>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</si>
  <si>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</si>
  <si>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</si>
  <si>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</si>
  <si>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</si>
  <si>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</si>
  <si>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</si>
  <si>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</si>
  <si>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</si>
  <si>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</si>
  <si>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</si>
  <si>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</si>
  <si>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</si>
  <si>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</si>
  <si>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</si>
  <si>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</si>
  <si>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</si>
  <si>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</si>
  <si>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</si>
  <si>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</si>
  <si>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</si>
  <si>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</si>
  <si>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</si>
  <si>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</si>
  <si>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</si>
  <si>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</si>
  <si>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</si>
  <si>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</si>
  <si>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</si>
  <si>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</si>
  <si>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</si>
  <si>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</si>
  <si>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</si>
  <si>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</si>
  <si>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</si>
  <si>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</si>
  <si>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</si>
  <si>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</si>
  <si>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</si>
  <si>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</si>
  <si>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</si>
  <si>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</si>
  <si>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</si>
  <si>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</si>
  <si>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</si>
  <si>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</si>
  <si>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</si>
  <si>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</si>
  <si>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</si>
  <si>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</si>
  <si>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</si>
  <si>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</si>
  <si>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</si>
  <si>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</si>
  <si>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</si>
  <si>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</si>
  <si>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</si>
  <si>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</si>
  <si>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</si>
  <si>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</si>
  <si>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</si>
  <si>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</si>
  <si>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</si>
  <si>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</si>
  <si>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</si>
  <si>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</si>
  <si>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</si>
  <si>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</si>
  <si>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</si>
  <si>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</si>
  <si>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</si>
  <si>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</si>
  <si>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</si>
  <si>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</si>
  <si>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</si>
  <si>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</si>
  <si>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</si>
  <si>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</si>
  <si>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</si>
  <si>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</si>
  <si>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</si>
  <si>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</si>
  <si>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</si>
  <si>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</si>
  <si>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</si>
  <si>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</si>
  <si>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</si>
  <si>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</si>
  <si>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</si>
  <si>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</si>
  <si>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</si>
  <si>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</si>
  <si>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</si>
  <si>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</si>
  <si>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</si>
  <si>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</si>
  <si>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</si>
  <si>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</si>
  <si>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</si>
  <si>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</si>
  <si>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</si>
  <si>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</si>
  <si>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</si>
  <si>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</si>
  <si>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</si>
  <si>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</si>
  <si>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</si>
  <si>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</si>
  <si>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</si>
  <si>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</si>
  <si>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</si>
  <si>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</si>
  <si>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</si>
  <si>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</si>
  <si>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</si>
  <si>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</si>
  <si>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</si>
  <si>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</si>
  <si>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</si>
  <si>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</si>
  <si>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</si>
  <si>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</si>
  <si>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</si>
  <si>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</si>
  <si>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</si>
  <si>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</si>
  <si>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</si>
  <si>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</si>
  <si>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</si>
  <si>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</si>
  <si>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</si>
  <si>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</si>
  <si>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</si>
  <si>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</si>
  <si>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</si>
  <si>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</si>
  <si>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</si>
  <si>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</si>
  <si>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</si>
  <si>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</si>
  <si>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</si>
  <si>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</si>
  <si>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</si>
  <si>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</si>
  <si>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</si>
  <si>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</si>
  <si>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</si>
  <si>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</si>
  <si>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</si>
  <si>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</si>
  <si>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</si>
  <si>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</si>
  <si>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</si>
  <si>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</si>
  <si>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</si>
  <si>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</si>
  <si>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</si>
  <si>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</si>
  <si>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</si>
  <si>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</si>
  <si>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</si>
  <si>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</si>
  <si>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</si>
  <si>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</si>
  <si>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</si>
  <si>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</si>
  <si>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</si>
  <si>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</si>
  <si>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</si>
  <si>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</si>
  <si>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</si>
  <si>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</si>
  <si>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</si>
  <si>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</si>
  <si>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</si>
  <si>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</si>
  <si>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</si>
  <si>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</si>
  <si>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</si>
  <si>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</si>
  <si>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</si>
  <si>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</si>
  <si>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</si>
  <si>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</si>
  <si>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</si>
  <si>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</si>
  <si>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</si>
  <si>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</si>
  <si>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</si>
  <si>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</si>
  <si>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</si>
  <si>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</si>
  <si>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</si>
  <si>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</si>
  <si>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</si>
  <si>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</si>
  <si>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</si>
  <si>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</si>
  <si>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</si>
  <si>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</si>
  <si>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</si>
  <si>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</si>
  <si>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</si>
  <si>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</si>
  <si>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</si>
  <si>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</si>
  <si>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</si>
  <si>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</si>
  <si>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</si>
  <si>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</si>
  <si>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</si>
  <si>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</si>
  <si>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</si>
  <si>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</si>
  <si>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</si>
  <si>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</si>
  <si>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</si>
  <si>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</si>
  <si>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</si>
  <si>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</si>
  <si>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</si>
  <si>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</si>
  <si>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</si>
  <si>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</si>
  <si>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</si>
  <si>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</si>
  <si>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</si>
  <si>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</si>
  <si>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</si>
  <si>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</si>
  <si>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</si>
  <si>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</si>
  <si>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</si>
  <si>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</si>
  <si>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</si>
  <si>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</si>
  <si>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</si>
  <si>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</si>
  <si>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</si>
  <si>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</si>
  <si>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</si>
  <si>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</si>
  <si>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</si>
  <si>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</si>
  <si>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</si>
  <si>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</si>
  <si>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</si>
  <si>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</si>
  <si>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</si>
  <si>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</si>
  <si>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</si>
  <si>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</si>
  <si>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</si>
  <si>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</si>
  <si>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</si>
  <si>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</si>
  <si>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</si>
  <si>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</si>
  <si>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</si>
  <si>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</si>
  <si>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</si>
  <si>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</si>
  <si>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</si>
  <si>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</si>
  <si>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</si>
  <si>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</si>
  <si>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</si>
  <si>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</si>
  <si>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</si>
  <si>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</si>
  <si>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</si>
  <si>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</si>
  <si>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</si>
  <si>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</si>
  <si>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</si>
  <si>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</si>
  <si>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</si>
  <si>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</si>
  <si>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</si>
  <si>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</si>
  <si>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</si>
  <si>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</si>
  <si>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</si>
  <si>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</si>
  <si>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</si>
  <si>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</si>
  <si>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</si>
  <si>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</si>
  <si>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</si>
  <si>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</si>
  <si>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</si>
  <si>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</si>
  <si>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</si>
  <si>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</si>
  <si>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</si>
  <si>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</si>
  <si>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</si>
  <si>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</si>
  <si>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</si>
  <si>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</si>
  <si>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</si>
  <si>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</si>
  <si>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</si>
  <si>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</si>
  <si>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</si>
  <si>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</si>
  <si>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</si>
  <si>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</si>
  <si>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</si>
  <si>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</si>
  <si>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</si>
  <si>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</si>
  <si>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</si>
  <si>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</si>
  <si>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</si>
  <si>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</si>
  <si>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</si>
  <si>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</si>
  <si>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</si>
  <si>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</si>
  <si>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</si>
  <si>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</si>
  <si>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</si>
  <si>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</si>
  <si>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</si>
  <si>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</si>
  <si>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</si>
  <si>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</si>
  <si>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</si>
  <si>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</si>
  <si>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</si>
  <si>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</si>
  <si>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</si>
  <si>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</si>
  <si>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</si>
  <si>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</si>
  <si>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</si>
  <si>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</si>
  <si>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</si>
  <si>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</si>
  <si>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</si>
  <si>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</si>
  <si>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</si>
  <si>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</si>
  <si>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</si>
  <si>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</si>
  <si>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</si>
  <si>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</si>
  <si>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</si>
  <si>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</si>
  <si>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</si>
  <si>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</si>
  <si>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</si>
  <si>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</si>
  <si>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</si>
  <si>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</si>
  <si>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</si>
  <si>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</si>
  <si>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</si>
  <si>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</si>
  <si>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</si>
  <si>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</si>
  <si>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</si>
  <si>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</si>
  <si>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</si>
  <si>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</si>
  <si>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</si>
  <si>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</si>
  <si>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</si>
  <si>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</si>
  <si>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</si>
  <si>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</si>
  <si>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</si>
  <si>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</si>
  <si>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</si>
  <si>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</si>
  <si>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</si>
  <si>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</si>
  <si>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</si>
  <si>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</si>
  <si>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</si>
  <si>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</si>
  <si>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</si>
  <si>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</si>
  <si>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</si>
  <si>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</si>
  <si>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</si>
  <si>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</si>
  <si>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</si>
  <si>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</si>
  <si>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</si>
  <si>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</si>
  <si>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</si>
  <si>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</si>
  <si>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</si>
  <si>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</si>
  <si>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</si>
  <si>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</si>
  <si>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</si>
  <si>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</si>
  <si>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</si>
  <si>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</si>
  <si>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</si>
  <si>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</si>
  <si>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</si>
  <si>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</si>
  <si>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</si>
  <si>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</si>
  <si>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</si>
  <si>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</si>
  <si>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</si>
  <si>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</si>
  <si>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</si>
  <si>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</si>
  <si>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</si>
  <si>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</si>
  <si>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</si>
  <si>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</si>
  <si>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</si>
  <si>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</si>
  <si>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</si>
  <si>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</si>
  <si>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</si>
  <si>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</si>
  <si>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</si>
  <si>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</si>
  <si>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</si>
  <si>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</si>
  <si>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</si>
  <si>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</si>
  <si>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</si>
  <si>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</si>
  <si>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</si>
  <si>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</si>
  <si>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</si>
  <si>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</si>
  <si>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</si>
  <si>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</si>
  <si>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</si>
  <si>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</si>
  <si>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</si>
  <si>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</si>
  <si>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</si>
  <si>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</si>
  <si>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</si>
  <si>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</si>
  <si>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</si>
  <si>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</si>
  <si>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</si>
  <si>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</si>
  <si>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</si>
  <si>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</si>
  <si>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</si>
  <si>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</si>
  <si>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</si>
  <si>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</si>
  <si>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</si>
  <si>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</si>
  <si>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</si>
  <si>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</si>
  <si>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</si>
  <si>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</si>
  <si>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</si>
  <si>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</si>
  <si>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</si>
  <si>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</si>
  <si>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</si>
  <si>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</si>
  <si>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</si>
  <si>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</si>
  <si>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</si>
  <si>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</si>
  <si>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</si>
  <si>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</si>
  <si>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</si>
  <si>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</si>
  <si>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</si>
  <si>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</si>
  <si>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</si>
  <si>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</si>
  <si>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</si>
  <si>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</si>
  <si>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</si>
  <si>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</si>
  <si>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</si>
  <si>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</si>
  <si>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</si>
  <si>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</si>
  <si>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</si>
  <si>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</si>
  <si>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</si>
  <si>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</si>
  <si>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</si>
  <si>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</si>
  <si>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</si>
  <si>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</si>
  <si>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</si>
  <si>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</si>
  <si>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</si>
  <si>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</si>
  <si>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</si>
  <si>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</si>
  <si>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</si>
  <si>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</si>
  <si>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</si>
  <si>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</si>
  <si>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</si>
  <si>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</si>
  <si>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</si>
  <si>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</si>
  <si>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</si>
  <si>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</si>
  <si>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</si>
  <si>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</si>
  <si>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</si>
  <si>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</si>
  <si>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</si>
  <si>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</si>
  <si>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</si>
  <si>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</si>
  <si>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</si>
  <si>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</si>
  <si>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</si>
  <si>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</si>
  <si>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</si>
  <si>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</si>
  <si>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</si>
  <si>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</si>
  <si>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</si>
  <si>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</si>
  <si>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</si>
  <si>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</si>
  <si>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</si>
  <si>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</si>
  <si>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</si>
  <si>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</si>
  <si>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</si>
  <si>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</si>
  <si>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</si>
  <si>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</si>
  <si>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</si>
  <si>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</si>
  <si>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</si>
  <si>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</si>
  <si>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</si>
  <si>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</si>
  <si>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</si>
  <si>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</si>
  <si>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</si>
  <si>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</si>
  <si>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</si>
  <si>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</si>
  <si>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</si>
  <si>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</si>
  <si>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</si>
  <si>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</si>
  <si>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</si>
  <si>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</si>
  <si>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</si>
  <si>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</si>
  <si>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</si>
  <si>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</si>
  <si>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</si>
  <si>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</si>
  <si>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</si>
  <si>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</si>
  <si>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</si>
  <si>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</si>
  <si>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</si>
  <si>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</si>
  <si>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</si>
  <si>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</si>
  <si>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</si>
  <si>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</si>
  <si>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</si>
  <si>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</si>
  <si>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</si>
  <si>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</si>
  <si>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</si>
  <si>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</si>
  <si>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</si>
  <si>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</si>
  <si>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</si>
  <si>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</si>
  <si>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</si>
  <si>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</si>
  <si>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</si>
  <si>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</si>
  <si>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</si>
  <si>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</si>
  <si>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</si>
  <si>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</si>
  <si>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</si>
  <si>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</si>
  <si>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</si>
  <si>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</si>
  <si>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</si>
  <si>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</si>
  <si>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</si>
  <si>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</si>
  <si>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</si>
  <si>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</si>
  <si>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</si>
  <si>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</si>
  <si>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</si>
  <si>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</si>
  <si>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</si>
  <si>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</si>
  <si>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</si>
  <si>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</si>
  <si>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</si>
  <si>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</si>
  <si>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</si>
  <si>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</si>
  <si>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</si>
  <si>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</si>
  <si>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</si>
  <si>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</si>
  <si>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</si>
  <si>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</si>
  <si>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</si>
  <si>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</si>
  <si>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</si>
  <si>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</si>
  <si>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</si>
  <si>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</si>
  <si>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</si>
  <si>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</si>
  <si>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</si>
  <si>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</si>
  <si>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</si>
  <si>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</si>
  <si>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</si>
  <si>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</si>
  <si>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</si>
  <si>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</si>
  <si>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</si>
  <si>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</si>
  <si>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</si>
  <si>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</si>
  <si>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</si>
  <si>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</si>
  <si>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</si>
  <si>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</si>
  <si>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</si>
  <si>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</si>
  <si>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</si>
  <si>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</si>
  <si>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</si>
  <si>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</si>
  <si>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</si>
  <si>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</si>
  <si>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</si>
  <si>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</si>
  <si>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</si>
  <si>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</si>
  <si>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</si>
  <si>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</si>
  <si>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</si>
  <si>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</si>
  <si>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</si>
  <si>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</si>
  <si>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</si>
  <si>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</si>
  <si>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</si>
  <si>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</si>
  <si>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</si>
  <si>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</si>
  <si>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</si>
  <si>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</si>
  <si>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</si>
  <si>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</si>
  <si>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</si>
  <si>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</si>
  <si>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</si>
  <si>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</si>
  <si>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</si>
  <si>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</si>
  <si>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</si>
  <si>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</si>
  <si>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</si>
  <si>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</si>
  <si>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</si>
  <si>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</si>
  <si>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</si>
  <si>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</si>
  <si>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</si>
  <si>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</si>
  <si>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</si>
  <si>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</si>
  <si>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</si>
  <si>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</si>
  <si>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</si>
  <si>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</si>
  <si>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</si>
  <si>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</si>
  <si>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</si>
  <si>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</si>
  <si>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</si>
  <si>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</si>
  <si>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</si>
  <si>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</si>
  <si>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</si>
  <si>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</si>
  <si>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</si>
  <si>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</si>
  <si>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</si>
  <si>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</si>
  <si>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</si>
  <si>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</si>
  <si>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</si>
  <si>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</si>
  <si>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</si>
  <si>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</si>
  <si>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</si>
  <si>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</si>
  <si>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</si>
  <si>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</si>
  <si>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</si>
  <si>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</si>
  <si>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</si>
  <si>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</si>
  <si>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</si>
  <si>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</si>
  <si>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</si>
  <si>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</si>
  <si>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</si>
  <si>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</si>
  <si>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</si>
  <si>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</si>
  <si>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</si>
  <si>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</si>
  <si>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</si>
  <si>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</si>
  <si>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</si>
  <si>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</si>
  <si>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</si>
  <si>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</si>
  <si>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</si>
  <si>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</si>
  <si>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</si>
  <si>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</si>
  <si>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</si>
  <si>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</si>
  <si>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</si>
  <si>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</si>
  <si>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</si>
  <si>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</si>
  <si>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</si>
  <si>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</si>
  <si>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</si>
  <si>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</si>
  <si>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</si>
  <si>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</si>
  <si>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</si>
  <si>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</si>
  <si>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</si>
  <si>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</si>
  <si>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</si>
  <si>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</si>
  <si>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</si>
  <si>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</si>
  <si>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</si>
  <si>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</si>
  <si>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</si>
  <si>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</si>
  <si>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</si>
  <si>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</si>
  <si>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</si>
  <si>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</si>
  <si>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</si>
  <si>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</si>
  <si>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</si>
  <si>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</si>
  <si>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</si>
  <si>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</si>
  <si>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</si>
  <si>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</si>
  <si>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</si>
  <si>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</si>
  <si>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</si>
  <si>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</si>
  <si>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</si>
  <si>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</si>
  <si>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</si>
  <si>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</si>
  <si>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</si>
  <si>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</si>
  <si>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</si>
  <si>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</si>
  <si>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</si>
  <si>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</si>
  <si>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</si>
  <si>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</si>
  <si>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</si>
  <si>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</si>
  <si>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</si>
  <si>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</si>
  <si>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</si>
  <si>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</si>
  <si>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</si>
  <si>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</si>
  <si>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</si>
  <si>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</si>
  <si>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</si>
  <si>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</si>
  <si>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</si>
  <si>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</si>
  <si>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</si>
  <si>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</si>
  <si>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</si>
  <si>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</si>
  <si>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</si>
  <si>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</si>
  <si>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</si>
  <si>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</si>
  <si>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</si>
  <si>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</si>
  <si>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</si>
  <si>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</si>
  <si>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</si>
  <si>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</si>
  <si>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</si>
  <si>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</si>
  <si>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</si>
  <si>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</si>
  <si>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</si>
  <si>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</si>
  <si>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</si>
  <si>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</si>
  <si>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</si>
  <si>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</si>
  <si>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</si>
  <si>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</si>
  <si>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</si>
  <si>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</si>
  <si>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</si>
  <si>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</si>
  <si>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</si>
  <si>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</si>
  <si>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</si>
  <si>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</si>
  <si>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</si>
  <si>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</si>
  <si>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</si>
  <si>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</si>
  <si>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</si>
  <si>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</si>
  <si>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</si>
  <si>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</si>
  <si>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</si>
  <si>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</si>
  <si>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</si>
  <si>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</si>
  <si>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</si>
  <si>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</si>
  <si>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</si>
  <si>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</si>
  <si>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</si>
  <si>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</si>
  <si>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</si>
  <si>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</si>
  <si>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</si>
  <si>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</si>
  <si>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</si>
  <si>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</si>
  <si>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</si>
  <si>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</si>
  <si>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</si>
  <si>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</si>
  <si>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</si>
  <si>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</si>
  <si>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</si>
  <si>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</si>
  <si>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</si>
  <si>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</si>
  <si>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</si>
  <si>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</si>
  <si>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</si>
  <si>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</si>
  <si>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</si>
  <si>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</si>
  <si>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</si>
  <si>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</si>
  <si>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</si>
  <si>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</si>
  <si>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</si>
  <si>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</si>
  <si>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</si>
  <si>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</si>
  <si>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</si>
  <si>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</si>
  <si>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</si>
  <si>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</si>
  <si>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</si>
  <si>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</si>
  <si>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</si>
  <si>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</si>
  <si>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</si>
  <si>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</si>
  <si>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</si>
  <si>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</si>
  <si>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</si>
  <si>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</si>
  <si>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</si>
  <si>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</si>
  <si>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</si>
  <si>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</si>
  <si>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</si>
  <si>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</si>
  <si>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</si>
  <si>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</si>
  <si>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</si>
  <si>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</si>
  <si>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</si>
  <si>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</si>
  <si>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</si>
  <si>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</si>
  <si>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</si>
  <si>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</si>
  <si>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</si>
  <si>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</si>
  <si>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</si>
  <si>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</si>
  <si>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</si>
  <si>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</si>
  <si>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</si>
  <si>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</si>
  <si>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</si>
  <si>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</si>
  <si>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</si>
  <si>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</si>
  <si>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</si>
  <si>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</si>
  <si>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</si>
  <si>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</si>
  <si>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</si>
  <si>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</si>
  <si>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</si>
  <si>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</si>
  <si>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</si>
  <si>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</si>
  <si>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1600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</si>
  <si>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</si>
  <si>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</si>
  <si>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</si>
  <si>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</si>
  <si>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</si>
  <si>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</si>
  <si>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</si>
  <si>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</si>
  <si>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</si>
  <si>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</si>
  <si>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</si>
  <si>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</si>
  <si>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</si>
  <si>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</si>
  <si>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</si>
  <si>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</si>
  <si>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</si>
  <si>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</si>
  <si>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</si>
  <si>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</si>
  <si>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</si>
  <si>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</si>
  <si>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</si>
  <si>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</si>
  <si>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</si>
  <si>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</si>
  <si>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</si>
  <si>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</si>
  <si>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</si>
  <si>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</si>
  <si>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</si>
  <si>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</si>
  <si>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</si>
  <si>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</si>
  <si>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</si>
  <si>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</si>
  <si>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</si>
  <si>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</si>
  <si>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</si>
  <si>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</si>
  <si>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</si>
  <si>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</si>
  <si>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</si>
  <si>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</si>
  <si>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</si>
  <si>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</si>
  <si>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</si>
  <si>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</si>
  <si>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</si>
  <si>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</si>
  <si>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</si>
  <si>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</si>
  <si>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</si>
  <si>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</si>
  <si>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</si>
  <si>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</si>
  <si>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</si>
  <si>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</si>
  <si>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</si>
  <si>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</si>
  <si>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</si>
  <si>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</si>
  <si>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</si>
  <si>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</si>
  <si>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</si>
  <si>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</si>
  <si>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</si>
  <si>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</si>
  <si>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</si>
  <si>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</si>
  <si>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</si>
  <si>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</si>
  <si>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</si>
  <si>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</si>
  <si>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</si>
  <si>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</si>
  <si>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</si>
  <si>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</si>
  <si>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</si>
  <si>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</si>
  <si>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</si>
  <si>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</si>
  <si>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</si>
  <si>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</si>
  <si>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</si>
  <si>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</si>
  <si>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</si>
  <si>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</si>
  <si>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</si>
  <si>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</si>
  <si>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</si>
  <si>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</si>
  <si>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</si>
  <si>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</si>
  <si>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</si>
  <si>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</si>
  <si>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</si>
  <si>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</si>
  <si>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</si>
  <si>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</si>
  <si>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</si>
  <si>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</si>
  <si>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</si>
  <si>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</si>
  <si>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</si>
  <si>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</si>
  <si>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</si>
  <si>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</si>
  <si>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</si>
  <si>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</si>
  <si>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</si>
  <si>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</si>
  <si>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</si>
  <si>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</si>
  <si>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</si>
  <si>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</si>
  <si>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</si>
  <si>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</si>
  <si>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</si>
  <si>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</si>
  <si>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</si>
  <si>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</si>
  <si>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</si>
  <si>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</si>
  <si>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</si>
  <si>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</si>
  <si>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</si>
  <si>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</si>
  <si>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</si>
  <si>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</si>
  <si>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</si>
  <si>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</si>
  <si>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</si>
  <si>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</si>
  <si>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</si>
  <si>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</si>
  <si>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</si>
  <si>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</si>
  <si>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</si>
  <si>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</si>
  <si>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1741</t>
  </si>
  <si>
    <t>1742</t>
  </si>
  <si>
    <t>1743</t>
  </si>
  <si>
    <t>1744</t>
  </si>
  <si>
    <t>1745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</si>
  <si>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</si>
  <si>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</si>
  <si>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</si>
  <si>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</si>
  <si>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</si>
  <si>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</si>
  <si>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</si>
  <si>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</si>
  <si>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</si>
  <si>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</si>
  <si>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1756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</si>
  <si>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</si>
  <si>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</si>
  <si>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</si>
  <si>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</si>
  <si>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</si>
  <si>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</si>
  <si>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</si>
  <si>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</si>
  <si>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</si>
  <si>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</si>
  <si>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</si>
  <si>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</si>
  <si>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</si>
  <si>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</si>
  <si>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</si>
  <si>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1772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</si>
  <si>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</si>
  <si>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</si>
  <si>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</si>
  <si>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</si>
  <si>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</si>
  <si>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</si>
  <si>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</si>
  <si>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</si>
  <si>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</si>
  <si>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</si>
  <si>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</si>
  <si>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</si>
  <si>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</si>
  <si>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</si>
  <si>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</si>
  <si>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</si>
  <si>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</si>
  <si>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</si>
  <si>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</si>
  <si>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</si>
  <si>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</si>
  <si>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</si>
  <si>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</si>
  <si>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</si>
  <si>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</si>
  <si>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</si>
  <si>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</si>
  <si>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</si>
  <si>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</si>
  <si>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</si>
  <si>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</si>
  <si>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</si>
  <si>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</si>
  <si>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</si>
  <si>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</si>
  <si>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</si>
  <si>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</si>
  <si>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</si>
  <si>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</si>
  <si>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</si>
  <si>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</si>
  <si>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</si>
  <si>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</si>
  <si>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</si>
  <si>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</si>
  <si>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</si>
  <si>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</si>
  <si>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</si>
  <si>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</si>
  <si>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</si>
  <si>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</si>
  <si>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</si>
  <si>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</si>
  <si>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</si>
  <si>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</si>
  <si>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</si>
  <si>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</si>
  <si>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</si>
  <si>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</si>
  <si>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</si>
  <si>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</si>
  <si>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</si>
  <si>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</si>
  <si>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</si>
  <si>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</si>
  <si>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</si>
  <si>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</si>
  <si>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</si>
  <si>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</si>
  <si>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</si>
  <si>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</si>
  <si>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</si>
  <si>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</si>
  <si>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</si>
  <si>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</si>
  <si>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</si>
  <si>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</si>
  <si>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</si>
  <si>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</si>
  <si>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</si>
  <si>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</si>
  <si>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</si>
  <si>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</si>
  <si>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</si>
  <si>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</si>
  <si>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</si>
  <si>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</si>
  <si>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</si>
  <si>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</si>
  <si>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</si>
  <si>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</si>
  <si>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</si>
  <si>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</si>
  <si>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</si>
  <si>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</si>
  <si>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</si>
  <si>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</si>
  <si>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</si>
  <si>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</si>
  <si>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</si>
  <si>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</si>
  <si>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</si>
  <si>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</si>
  <si>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</si>
  <si>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</si>
  <si>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</si>
  <si>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</si>
  <si>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</si>
  <si>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</si>
  <si>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</si>
  <si>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</si>
  <si>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</si>
  <si>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</si>
  <si>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</si>
  <si>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</si>
  <si>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</si>
  <si>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</si>
  <si>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</si>
  <si>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</si>
  <si>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</si>
  <si>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</si>
  <si>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</si>
  <si>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</si>
  <si>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</si>
  <si>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</si>
  <si>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</si>
  <si>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</si>
  <si>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</si>
  <si>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</si>
  <si>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</si>
  <si>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</si>
  <si>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</si>
  <si>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</si>
  <si>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</si>
  <si>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</si>
  <si>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</si>
  <si>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</si>
  <si>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</si>
  <si>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</si>
  <si>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</si>
  <si>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</si>
  <si>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</si>
  <si>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</si>
  <si>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</si>
  <si>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</si>
  <si>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</si>
  <si>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</si>
  <si>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</si>
  <si>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</si>
  <si>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</si>
  <si>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</si>
  <si>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</si>
  <si>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</si>
  <si>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</si>
  <si>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</si>
  <si>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</si>
  <si>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</si>
  <si>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</si>
  <si>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</si>
  <si>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</si>
  <si>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</si>
  <si>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</si>
  <si>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</si>
  <si>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</si>
  <si>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</si>
  <si>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</si>
  <si>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</si>
  <si>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</si>
  <si>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</si>
  <si>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</si>
  <si>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</si>
  <si>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</si>
  <si>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</si>
  <si>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</si>
  <si>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</si>
  <si>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</si>
  <si>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</si>
  <si>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</si>
  <si>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</si>
  <si>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</si>
  <si>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</si>
  <si>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</si>
  <si>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</si>
  <si>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</si>
  <si>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</si>
  <si>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</si>
  <si>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</si>
  <si>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</si>
  <si>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</si>
  <si>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</si>
  <si>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</si>
  <si>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</si>
  <si>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</si>
  <si>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</si>
  <si>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</si>
  <si>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</si>
  <si>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</si>
  <si>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</si>
  <si>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</si>
  <si>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</si>
  <si>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</si>
  <si>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</si>
  <si>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</si>
  <si>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</si>
  <si>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</si>
  <si>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</si>
  <si>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</si>
  <si>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</si>
  <si>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</si>
  <si>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</si>
  <si>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</si>
  <si>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</si>
  <si>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</si>
  <si>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</si>
  <si>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</si>
  <si>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</si>
  <si>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</si>
  <si>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</si>
  <si>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</si>
  <si>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</si>
  <si>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</si>
  <si>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</si>
  <si>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</si>
  <si>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</si>
  <si>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</si>
  <si>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</si>
  <si>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</si>
  <si>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</si>
  <si>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</si>
  <si>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</si>
  <si>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</si>
  <si>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</si>
  <si>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</si>
  <si>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</si>
  <si>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</si>
  <si>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</si>
  <si>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</si>
  <si>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</si>
  <si>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</si>
  <si>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</si>
  <si>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</si>
  <si>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</si>
  <si>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</si>
  <si>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</si>
  <si>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</si>
  <si>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</si>
  <si>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</si>
  <si>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</si>
  <si>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</si>
  <si>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</si>
  <si>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</si>
  <si>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</si>
  <si>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</si>
  <si>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</si>
  <si>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</si>
  <si>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</si>
  <si>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</si>
  <si>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</si>
  <si>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</si>
  <si>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</si>
  <si>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</si>
  <si>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</si>
  <si>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</si>
  <si>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</si>
  <si>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</si>
  <si>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</si>
  <si>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</si>
  <si>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</si>
  <si>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</si>
  <si>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</si>
  <si>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</si>
  <si>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</si>
  <si>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</si>
  <si>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</si>
  <si>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</si>
  <si>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</si>
  <si>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</si>
  <si>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</si>
  <si>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2051</t>
  </si>
  <si>
    <t>2052</t>
  </si>
  <si>
    <t>2053</t>
  </si>
  <si>
    <t>2054</t>
  </si>
  <si>
    <t>2055</t>
  </si>
  <si>
    <t>2056</t>
  </si>
  <si>
    <t>2057</t>
  </si>
  <si>
    <t>2058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</si>
  <si>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</si>
  <si>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</si>
  <si>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</si>
  <si>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</si>
  <si>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</si>
  <si>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</si>
  <si>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</si>
  <si>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</si>
  <si>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</si>
  <si>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</si>
  <si>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</si>
  <si>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</si>
  <si>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</si>
  <si>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2072</t>
  </si>
  <si>
    <t>2073</t>
  </si>
  <si>
    <t>2074</t>
  </si>
  <si>
    <t>2075</t>
  </si>
  <si>
    <t>2076</t>
  </si>
  <si>
    <t>2077</t>
  </si>
  <si>
    <t>2078</t>
  </si>
  <si>
    <t>2079</t>
  </si>
  <si>
    <t>2080</t>
  </si>
  <si>
    <t>2081</t>
  </si>
  <si>
    <t>2082</t>
  </si>
  <si>
    <t>2083</t>
  </si>
  <si>
    <t>2084</t>
  </si>
  <si>
    <t>2085</t>
  </si>
  <si>
    <t>2086</t>
  </si>
  <si>
    <t>2087</t>
  </si>
  <si>
    <t>2088</t>
  </si>
  <si>
    <t>2089</t>
  </si>
  <si>
    <t>2090</t>
  </si>
  <si>
    <t>2091</t>
  </si>
  <si>
    <t>2092</t>
  </si>
  <si>
    <t>2093</t>
  </si>
  <si>
    <t>2094</t>
  </si>
  <si>
    <t>2095</t>
  </si>
  <si>
    <t>2096</t>
  </si>
  <si>
    <t>2097</t>
  </si>
  <si>
    <t>2098</t>
  </si>
  <si>
    <t>2099</t>
  </si>
  <si>
    <t>2100</t>
  </si>
  <si>
    <t>2101</t>
  </si>
  <si>
    <t>2102</t>
  </si>
  <si>
    <t>2103</t>
  </si>
  <si>
    <t>2104</t>
  </si>
  <si>
    <t>2105</t>
  </si>
  <si>
    <t>2106</t>
  </si>
  <si>
    <t>2107</t>
  </si>
  <si>
    <t>2108</t>
  </si>
  <si>
    <t>2109</t>
  </si>
  <si>
    <t>2110</t>
  </si>
  <si>
    <t>2111</t>
  </si>
  <si>
    <t>2112</t>
  </si>
  <si>
    <t>2113</t>
  </si>
  <si>
    <t>2114</t>
  </si>
  <si>
    <t>2115</t>
  </si>
  <si>
    <t>2116</t>
  </si>
  <si>
    <t>2117</t>
  </si>
  <si>
    <t>2118</t>
  </si>
  <si>
    <t>2119</t>
  </si>
  <si>
    <t>2120</t>
  </si>
  <si>
    <t>2121</t>
  </si>
  <si>
    <t>2122</t>
  </si>
  <si>
    <t>2123</t>
  </si>
  <si>
    <t>2124</t>
  </si>
  <si>
    <t>2125</t>
  </si>
  <si>
    <t>2126</t>
  </si>
  <si>
    <t>2127</t>
  </si>
  <si>
    <t>2128</t>
  </si>
  <si>
    <t>2129</t>
  </si>
  <si>
    <t>2130</t>
  </si>
  <si>
    <t>2131</t>
  </si>
  <si>
    <t>2132</t>
  </si>
  <si>
    <t>2133</t>
  </si>
  <si>
    <t>2134</t>
  </si>
  <si>
    <t>2135</t>
  </si>
  <si>
    <t>2136</t>
  </si>
  <si>
    <t>2137</t>
  </si>
  <si>
    <t>2138</t>
  </si>
  <si>
    <t>2139</t>
  </si>
  <si>
    <t>2140</t>
  </si>
  <si>
    <t>2141</t>
  </si>
  <si>
    <t>2142</t>
  </si>
  <si>
    <t>2143</t>
  </si>
  <si>
    <t>2144</t>
  </si>
  <si>
    <t>2145</t>
  </si>
  <si>
    <t>2146</t>
  </si>
  <si>
    <t>2147</t>
  </si>
  <si>
    <t>2148</t>
  </si>
  <si>
    <t>2149</t>
  </si>
  <si>
    <t>2150</t>
  </si>
  <si>
    <t>2151</t>
  </si>
  <si>
    <t>2152</t>
  </si>
  <si>
    <t>2153</t>
  </si>
  <si>
    <t>2154</t>
  </si>
  <si>
    <t>2155</t>
  </si>
  <si>
    <t>2156</t>
  </si>
  <si>
    <t>2157</t>
  </si>
  <si>
    <t>2158</t>
  </si>
  <si>
    <t>2159</t>
  </si>
  <si>
    <t>2160</t>
  </si>
  <si>
    <t>2161</t>
  </si>
  <si>
    <t>2162</t>
  </si>
  <si>
    <t>2163</t>
  </si>
  <si>
    <t>2164</t>
  </si>
  <si>
    <t>2165</t>
  </si>
  <si>
    <t>2166</t>
  </si>
  <si>
    <t>2167</t>
  </si>
  <si>
    <t>2168</t>
  </si>
  <si>
    <t>2169</t>
  </si>
  <si>
    <t>2170</t>
  </si>
  <si>
    <t>2171</t>
  </si>
  <si>
    <t>2172</t>
  </si>
  <si>
    <t>2173</t>
  </si>
  <si>
    <t>2174</t>
  </si>
  <si>
    <t>2175</t>
  </si>
  <si>
    <t>2176</t>
  </si>
  <si>
    <t>2177</t>
  </si>
  <si>
    <t>2178</t>
  </si>
  <si>
    <t>2179</t>
  </si>
  <si>
    <t>2180</t>
  </si>
  <si>
    <t>2181</t>
  </si>
  <si>
    <t>2182</t>
  </si>
  <si>
    <t>2183</t>
  </si>
  <si>
    <t>2184</t>
  </si>
  <si>
    <t>2185</t>
  </si>
  <si>
    <t>2186</t>
  </si>
  <si>
    <t>2187</t>
  </si>
  <si>
    <t>2188</t>
  </si>
  <si>
    <t>2189</t>
  </si>
  <si>
    <t>2190</t>
  </si>
  <si>
    <t>2191</t>
  </si>
  <si>
    <t>2192</t>
  </si>
  <si>
    <t>2193</t>
  </si>
  <si>
    <t>2194</t>
  </si>
  <si>
    <t>2195</t>
  </si>
  <si>
    <t>2196</t>
  </si>
  <si>
    <t>2197</t>
  </si>
  <si>
    <t>2198</t>
  </si>
  <si>
    <t>2199</t>
  </si>
  <si>
    <t>2200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</si>
  <si>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</si>
  <si>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</si>
  <si>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</si>
  <si>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</si>
  <si>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</si>
  <si>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</si>
  <si>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</si>
  <si>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</si>
  <si>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</si>
  <si>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</si>
  <si>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</si>
  <si>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</si>
  <si>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</si>
  <si>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</si>
  <si>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</si>
  <si>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</si>
  <si>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2217</t>
  </si>
  <si>
    <t>2218</t>
  </si>
  <si>
    <t>2219</t>
  </si>
  <si>
    <t>2220</t>
  </si>
  <si>
    <t>2221</t>
  </si>
  <si>
    <t>2222</t>
  </si>
  <si>
    <t>2223</t>
  </si>
  <si>
    <t>2224</t>
  </si>
  <si>
    <t>2225</t>
  </si>
  <si>
    <t>2226</t>
  </si>
  <si>
    <t>2227</t>
  </si>
  <si>
    <t>2228</t>
  </si>
  <si>
    <t>2229</t>
  </si>
  <si>
    <t>2230</t>
  </si>
  <si>
    <t>2231</t>
  </si>
  <si>
    <t>2232</t>
  </si>
  <si>
    <t>2233</t>
  </si>
  <si>
    <t>2234</t>
  </si>
  <si>
    <t>2235</t>
  </si>
  <si>
    <t>2236</t>
  </si>
  <si>
    <t>2237</t>
  </si>
  <si>
    <t>2238</t>
  </si>
  <si>
    <t>2239</t>
  </si>
  <si>
    <t>2240</t>
  </si>
  <si>
    <t>2241</t>
  </si>
  <si>
    <t>2242</t>
  </si>
  <si>
    <t>2243</t>
  </si>
  <si>
    <t>2244</t>
  </si>
  <si>
    <t>2245</t>
  </si>
  <si>
    <t>2246</t>
  </si>
  <si>
    <t>2247</t>
  </si>
  <si>
    <t>2248</t>
  </si>
  <si>
    <t>2249</t>
  </si>
  <si>
    <t>2250</t>
  </si>
  <si>
    <t>2251</t>
  </si>
  <si>
    <t>2252</t>
  </si>
  <si>
    <t>2253</t>
  </si>
  <si>
    <t>2254</t>
  </si>
  <si>
    <t>2255</t>
  </si>
  <si>
    <t>2256</t>
  </si>
  <si>
    <t>2257</t>
  </si>
  <si>
    <t>2258</t>
  </si>
  <si>
    <t>2259</t>
  </si>
  <si>
    <t>2260</t>
  </si>
  <si>
    <t>2261</t>
  </si>
  <si>
    <t>2262</t>
  </si>
  <si>
    <t>2263</t>
  </si>
  <si>
    <t>2264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</si>
  <si>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</si>
  <si>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</si>
  <si>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</si>
  <si>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</si>
  <si>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</si>
  <si>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</si>
  <si>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</si>
  <si>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</si>
  <si>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</si>
  <si>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2274</t>
  </si>
  <si>
    <t>2275</t>
  </si>
  <si>
    <t>2276</t>
  </si>
  <si>
    <t>2277</t>
  </si>
  <si>
    <t>2278</t>
  </si>
  <si>
    <t>2279</t>
  </si>
  <si>
    <t>2280</t>
  </si>
  <si>
    <t>2281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</si>
  <si>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</si>
  <si>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</si>
  <si>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</si>
  <si>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</si>
  <si>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</si>
  <si>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</si>
  <si>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</si>
  <si>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</si>
  <si>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</si>
  <si>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</si>
  <si>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2292</t>
  </si>
  <si>
    <t>2293</t>
  </si>
  <si>
    <t>2294</t>
  </si>
  <si>
    <t>2295</t>
  </si>
  <si>
    <t>2296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</si>
  <si>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</si>
  <si>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</si>
  <si>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</si>
  <si>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</si>
  <si>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</si>
  <si>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</si>
  <si>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</si>
  <si>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</si>
  <si>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</si>
  <si>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</si>
  <si>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</si>
  <si>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</si>
  <si>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</si>
  <si>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</si>
  <si>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</si>
  <si>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</si>
  <si>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</si>
  <si>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</si>
  <si>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</si>
  <si>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</si>
  <si>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</si>
  <si>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</si>
  <si>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</si>
  <si>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</si>
  <si>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</si>
  <si>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</si>
  <si>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</si>
  <si>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</si>
  <si>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</si>
  <si>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</si>
  <si>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</si>
  <si>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</si>
  <si>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</si>
  <si>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</si>
  <si>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</si>
  <si>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</si>
  <si>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</si>
  <si>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</si>
  <si>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</si>
  <si>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</si>
  <si>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</si>
  <si>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</si>
  <si>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</si>
  <si>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</si>
  <si>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</si>
  <si>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</si>
  <si>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</si>
  <si>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</si>
  <si>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</si>
  <si>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</si>
  <si>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</si>
  <si>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</si>
  <si>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</si>
  <si>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</si>
  <si>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</si>
  <si>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</si>
  <si>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</si>
  <si>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</si>
  <si>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</si>
  <si>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</si>
  <si>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</si>
  <si>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</si>
  <si>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</si>
  <si>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</si>
  <si>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</si>
  <si>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2362</t>
  </si>
  <si>
    <t>2363</t>
  </si>
  <si>
    <t>2364</t>
  </si>
  <si>
    <t>2365</t>
  </si>
  <si>
    <t>2366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</si>
  <si>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</si>
  <si>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</si>
  <si>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</si>
  <si>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</si>
  <si>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</si>
  <si>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</si>
  <si>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</si>
  <si>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</si>
  <si>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</si>
  <si>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</si>
  <si>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</si>
  <si>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</si>
  <si>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</si>
  <si>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2380</t>
  </si>
  <si>
    <t>2381</t>
  </si>
  <si>
    <t>2382</t>
  </si>
  <si>
    <t>2383</t>
  </si>
  <si>
    <t>2384</t>
  </si>
  <si>
    <t>2385</t>
  </si>
  <si>
    <t>2386</t>
  </si>
  <si>
    <t>2387</t>
  </si>
  <si>
    <t>2388</t>
  </si>
  <si>
    <t>2389</t>
  </si>
  <si>
    <t>2390</t>
  </si>
  <si>
    <t>2391</t>
  </si>
  <si>
    <t>2392</t>
  </si>
  <si>
    <t>2393</t>
  </si>
  <si>
    <t>2394</t>
  </si>
  <si>
    <t>2395</t>
  </si>
  <si>
    <t>2396</t>
  </si>
  <si>
    <t>2397</t>
  </si>
  <si>
    <t>2398</t>
  </si>
  <si>
    <t>2399</t>
  </si>
  <si>
    <t>2400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</si>
  <si>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</si>
  <si>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</si>
  <si>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</si>
  <si>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</si>
  <si>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</si>
  <si>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</si>
  <si>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</si>
  <si>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</si>
  <si>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</si>
  <si>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</si>
  <si>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</si>
  <si>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</si>
  <si>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</si>
  <si>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</si>
  <si>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</si>
  <si>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</si>
  <si>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</si>
  <si>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</si>
  <si>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</si>
  <si>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</si>
  <si>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</si>
  <si>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</si>
  <si>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</si>
  <si>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</si>
  <si>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</si>
  <si>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</si>
  <si>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</si>
  <si>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</si>
  <si>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</si>
  <si>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</si>
  <si>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</si>
  <si>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</si>
  <si>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</si>
  <si>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</si>
  <si>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</si>
  <si>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</si>
  <si>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</si>
  <si>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</si>
  <si>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</si>
  <si>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</si>
  <si>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</si>
  <si>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</si>
  <si>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</si>
  <si>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</si>
  <si>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</si>
  <si>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</si>
  <si>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</si>
  <si>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</si>
  <si>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</si>
  <si>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</si>
  <si>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</si>
  <si>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</si>
  <si>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</si>
  <si>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</si>
  <si>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</si>
  <si>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</si>
  <si>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</si>
  <si>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</si>
  <si>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</si>
  <si>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</si>
  <si>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</si>
  <si>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</si>
  <si>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</si>
  <si>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</si>
  <si>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</si>
  <si>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</si>
  <si>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</si>
  <si>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</si>
  <si>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</si>
  <si>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</si>
  <si>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</si>
  <si>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</si>
  <si>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</si>
  <si>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</si>
  <si>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</si>
  <si>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</si>
  <si>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</si>
  <si>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</si>
  <si>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</si>
  <si>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</si>
  <si>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</si>
  <si>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</si>
  <si>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</si>
  <si>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</si>
  <si>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</si>
  <si>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</si>
  <si>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</si>
  <si>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</si>
  <si>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</si>
  <si>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2490</t>
  </si>
  <si>
    <t>2491</t>
  </si>
  <si>
    <t>2492</t>
  </si>
  <si>
    <t>2493</t>
  </si>
  <si>
    <t>2494</t>
  </si>
  <si>
    <t>2495</t>
  </si>
  <si>
    <t>2496</t>
  </si>
  <si>
    <t>2497</t>
  </si>
  <si>
    <t>2498</t>
  </si>
  <si>
    <t>2499</t>
  </si>
  <si>
    <t>2500</t>
  </si>
  <si>
    <t>2501</t>
  </si>
  <si>
    <t>2502</t>
  </si>
  <si>
    <t>2503</t>
  </si>
  <si>
    <t>2504</t>
  </si>
  <si>
    <t>2505</t>
  </si>
  <si>
    <t>2506</t>
  </si>
  <si>
    <t>2507</t>
  </si>
  <si>
    <t>2508</t>
  </si>
  <si>
    <t>2509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</si>
  <si>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</si>
  <si>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</si>
  <si>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</si>
  <si>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</si>
  <si>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</si>
  <si>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</si>
  <si>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</si>
  <si>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</si>
  <si>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</si>
  <si>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</si>
  <si>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</si>
  <si>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</si>
  <si>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2522</t>
  </si>
  <si>
    <t>2523</t>
  </si>
  <si>
    <t>2524</t>
  </si>
  <si>
    <t>2525</t>
  </si>
  <si>
    <t>2526</t>
  </si>
  <si>
    <t>2527</t>
  </si>
  <si>
    <t>2528</t>
  </si>
  <si>
    <t>2529</t>
  </si>
  <si>
    <t>2530</t>
  </si>
  <si>
    <t>2531</t>
  </si>
  <si>
    <t>2532</t>
  </si>
  <si>
    <t>2533</t>
  </si>
  <si>
    <t>2534</t>
  </si>
  <si>
    <t>2535</t>
  </si>
  <si>
    <t>2536</t>
  </si>
  <si>
    <t>2537</t>
  </si>
  <si>
    <t>2538</t>
  </si>
  <si>
    <t>2539</t>
  </si>
  <si>
    <t>2540</t>
  </si>
  <si>
    <t>2541</t>
  </si>
  <si>
    <t>2542</t>
  </si>
  <si>
    <t>2543</t>
  </si>
  <si>
    <t>2544</t>
  </si>
  <si>
    <t>2545</t>
  </si>
  <si>
    <t>2546</t>
  </si>
  <si>
    <t>2547</t>
  </si>
  <si>
    <t>2548</t>
  </si>
  <si>
    <t>2549</t>
  </si>
  <si>
    <t>2550</t>
  </si>
  <si>
    <t>2551</t>
  </si>
  <si>
    <t>2552</t>
  </si>
  <si>
    <t>2553</t>
  </si>
  <si>
    <t>2554</t>
  </si>
  <si>
    <t>2555</t>
  </si>
  <si>
    <t>2556</t>
  </si>
  <si>
    <t>2557</t>
  </si>
  <si>
    <t>2558</t>
  </si>
  <si>
    <t>2559</t>
  </si>
  <si>
    <t>2560</t>
  </si>
  <si>
    <t>2561</t>
  </si>
  <si>
    <t>2562</t>
  </si>
  <si>
    <t>2563</t>
  </si>
  <si>
    <t>2564</t>
  </si>
  <si>
    <t>2565</t>
  </si>
  <si>
    <t>2566</t>
  </si>
  <si>
    <t>2567</t>
  </si>
  <si>
    <t>2568</t>
  </si>
  <si>
    <t>2569</t>
  </si>
  <si>
    <t>2570</t>
  </si>
  <si>
    <t>2571</t>
  </si>
  <si>
    <t>2572</t>
  </si>
  <si>
    <t>2573</t>
  </si>
  <si>
    <t>2574</t>
  </si>
  <si>
    <t>2575</t>
  </si>
  <si>
    <t>2576</t>
  </si>
  <si>
    <t>2577</t>
  </si>
  <si>
    <t>2578</t>
  </si>
  <si>
    <t>2579</t>
  </si>
  <si>
    <t>2580</t>
  </si>
  <si>
    <t>2581</t>
  </si>
  <si>
    <t>2582</t>
  </si>
  <si>
    <t>2583</t>
  </si>
  <si>
    <t>2584</t>
  </si>
  <si>
    <t>2585</t>
  </si>
  <si>
    <t>2586</t>
  </si>
  <si>
    <t>2587</t>
  </si>
  <si>
    <t>2588</t>
  </si>
  <si>
    <t>2589</t>
  </si>
  <si>
    <t>2590</t>
  </si>
  <si>
    <t>2591</t>
  </si>
  <si>
    <t>2592</t>
  </si>
  <si>
    <t>2593</t>
  </si>
  <si>
    <t>2594</t>
  </si>
  <si>
    <t>2595</t>
  </si>
  <si>
    <t>2596</t>
  </si>
  <si>
    <t>2597</t>
  </si>
  <si>
    <t>2598</t>
  </si>
  <si>
    <t>2599</t>
  </si>
  <si>
    <t>2600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</si>
  <si>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</si>
  <si>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</si>
  <si>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</si>
  <si>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</si>
  <si>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</si>
  <si>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</si>
  <si>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</si>
  <si>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</si>
  <si>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</si>
  <si>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</si>
  <si>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</si>
  <si>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</si>
  <si>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</si>
  <si>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</si>
  <si>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</si>
  <si>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</si>
  <si>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</si>
  <si>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</si>
  <si>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</si>
  <si>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</si>
  <si>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2621</t>
  </si>
  <si>
    <t>2622</t>
  </si>
  <si>
    <t>2623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</si>
  <si>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</si>
  <si>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</si>
  <si>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</si>
  <si>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</si>
  <si>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</si>
  <si>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</si>
  <si>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</si>
  <si>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</si>
  <si>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</si>
  <si>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</si>
  <si>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</si>
  <si>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2635</t>
  </si>
  <si>
    <t>2636</t>
  </si>
  <si>
    <t>2637</t>
  </si>
  <si>
    <t>2638</t>
  </si>
  <si>
    <t>2639</t>
  </si>
  <si>
    <t>2640</t>
  </si>
  <si>
    <t>2641</t>
  </si>
  <si>
    <t>2642</t>
  </si>
  <si>
    <t>2643</t>
  </si>
  <si>
    <t>2644</t>
  </si>
  <si>
    <t>2645</t>
  </si>
  <si>
    <t>2646</t>
  </si>
  <si>
    <t>2647</t>
  </si>
  <si>
    <t>2648</t>
  </si>
  <si>
    <t>2649</t>
  </si>
  <si>
    <t>2650</t>
  </si>
  <si>
    <t>2651</t>
  </si>
  <si>
    <t>2652</t>
  </si>
  <si>
    <t>2653</t>
  </si>
  <si>
    <t>2654</t>
  </si>
  <si>
    <t>2655</t>
  </si>
  <si>
    <t>2656</t>
  </si>
  <si>
    <t>2657</t>
  </si>
  <si>
    <t>2658</t>
  </si>
  <si>
    <t>2659</t>
  </si>
  <si>
    <t>2660</t>
  </si>
  <si>
    <t>2661</t>
  </si>
  <si>
    <t>2662</t>
  </si>
  <si>
    <t>2663</t>
  </si>
  <si>
    <t>2664</t>
  </si>
  <si>
    <t>2665</t>
  </si>
  <si>
    <t>2666</t>
  </si>
  <si>
    <t>2667</t>
  </si>
  <si>
    <t>2668</t>
  </si>
  <si>
    <t>2669</t>
  </si>
  <si>
    <t>2670</t>
  </si>
  <si>
    <t>2671</t>
  </si>
  <si>
    <t>2672</t>
  </si>
  <si>
    <t>2673</t>
  </si>
  <si>
    <t>2674</t>
  </si>
  <si>
    <t>2675</t>
  </si>
  <si>
    <t>2676</t>
  </si>
  <si>
    <t>2677</t>
  </si>
  <si>
    <t>2678</t>
  </si>
  <si>
    <t>2679</t>
  </si>
  <si>
    <t>2680</t>
  </si>
  <si>
    <t>2681</t>
  </si>
  <si>
    <t>2682</t>
  </si>
  <si>
    <t>2683</t>
  </si>
  <si>
    <t>2684</t>
  </si>
  <si>
    <t>2685</t>
  </si>
  <si>
    <t>2686</t>
  </si>
  <si>
    <t>2687</t>
  </si>
  <si>
    <t>2688</t>
  </si>
  <si>
    <t>2689</t>
  </si>
  <si>
    <t>2690</t>
  </si>
  <si>
    <t>2691</t>
  </si>
  <si>
    <t>2692</t>
  </si>
  <si>
    <t>2693</t>
  </si>
  <si>
    <t>2694</t>
  </si>
  <si>
    <t>2695</t>
  </si>
  <si>
    <t>2696</t>
  </si>
  <si>
    <t>2697</t>
  </si>
  <si>
    <t>2698</t>
  </si>
  <si>
    <t>2699</t>
  </si>
  <si>
    <t>2700</t>
  </si>
  <si>
    <t>2701</t>
  </si>
  <si>
    <t>2702</t>
  </si>
  <si>
    <t>2703</t>
  </si>
  <si>
    <t>2704</t>
  </si>
  <si>
    <t>2705</t>
  </si>
  <si>
    <t>2706</t>
  </si>
  <si>
    <t>2707</t>
  </si>
  <si>
    <t>2708</t>
  </si>
  <si>
    <t>2709</t>
  </si>
  <si>
    <t>2710</t>
  </si>
  <si>
    <t>2711</t>
  </si>
  <si>
    <t>2712</t>
  </si>
  <si>
    <t>2713</t>
  </si>
  <si>
    <t>2714</t>
  </si>
  <si>
    <t>2715</t>
  </si>
  <si>
    <t>2716</t>
  </si>
  <si>
    <t>2717</t>
  </si>
  <si>
    <t>2718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</si>
  <si>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</si>
  <si>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</si>
  <si>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</si>
  <si>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</si>
  <si>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</si>
  <si>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</si>
  <si>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</si>
  <si>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</si>
  <si>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</si>
  <si>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</si>
  <si>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</si>
  <si>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</si>
  <si>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</si>
  <si>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</si>
  <si>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</si>
  <si>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</si>
  <si>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</si>
  <si>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</si>
  <si>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</si>
  <si>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</si>
  <si>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</si>
  <si>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</si>
  <si>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</si>
  <si>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</si>
  <si>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</si>
  <si>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2744</t>
  </si>
  <si>
    <t>2745</t>
  </si>
  <si>
    <t>2746</t>
  </si>
  <si>
    <t>2747</t>
  </si>
  <si>
    <t>2748</t>
  </si>
  <si>
    <t>2749</t>
  </si>
  <si>
    <t>2750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</si>
  <si>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</si>
  <si>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</si>
  <si>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</si>
  <si>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</si>
  <si>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</si>
  <si>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</si>
  <si>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</si>
  <si>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</si>
  <si>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</si>
  <si>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</si>
  <si>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</si>
  <si>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2762</t>
  </si>
  <si>
    <t>2763</t>
  </si>
  <si>
    <t>2764</t>
  </si>
  <si>
    <t>2765</t>
  </si>
  <si>
    <t>2766</t>
  </si>
  <si>
    <t>2767</t>
  </si>
  <si>
    <t>2768</t>
  </si>
  <si>
    <t>2769</t>
  </si>
  <si>
    <t>2770</t>
  </si>
  <si>
    <t>2771</t>
  </si>
  <si>
    <t>2772</t>
  </si>
  <si>
    <t>2773</t>
  </si>
  <si>
    <t>2774</t>
  </si>
  <si>
    <t>2775</t>
  </si>
  <si>
    <t>2776</t>
  </si>
  <si>
    <t>2777</t>
  </si>
  <si>
    <t>2778</t>
  </si>
  <si>
    <t>2779</t>
  </si>
  <si>
    <t>2780</t>
  </si>
  <si>
    <t>2781</t>
  </si>
  <si>
    <t>2782</t>
  </si>
  <si>
    <t>2783</t>
  </si>
  <si>
    <t>2784</t>
  </si>
  <si>
    <t>2785</t>
  </si>
  <si>
    <t>2786</t>
  </si>
  <si>
    <t>2787</t>
  </si>
  <si>
    <t>2788</t>
  </si>
  <si>
    <t>2789</t>
  </si>
  <si>
    <t>2790</t>
  </si>
  <si>
    <t>2791</t>
  </si>
  <si>
    <t>2792</t>
  </si>
  <si>
    <t>2793</t>
  </si>
  <si>
    <t>2794</t>
  </si>
  <si>
    <t>2795</t>
  </si>
  <si>
    <t>2796</t>
  </si>
  <si>
    <t>2797</t>
  </si>
  <si>
    <t>2798</t>
  </si>
  <si>
    <t>2799</t>
  </si>
  <si>
    <t>2800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</si>
  <si>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</si>
  <si>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</si>
  <si>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</si>
  <si>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</si>
  <si>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</si>
  <si>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</si>
  <si>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</si>
  <si>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</si>
  <si>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</si>
  <si>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</si>
  <si>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</si>
  <si>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</si>
  <si>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</si>
  <si>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2814</t>
  </si>
  <si>
    <t>2815</t>
  </si>
  <si>
    <t>2816</t>
  </si>
  <si>
    <t>2817</t>
  </si>
  <si>
    <t>2818</t>
  </si>
  <si>
    <t>2819</t>
  </si>
  <si>
    <t>2820</t>
  </si>
  <si>
    <t>2821</t>
  </si>
  <si>
    <t>2822</t>
  </si>
  <si>
    <t>2823</t>
  </si>
  <si>
    <t>2824</t>
  </si>
  <si>
    <t>2825</t>
  </si>
  <si>
    <t>2826</t>
  </si>
  <si>
    <t>2827</t>
  </si>
  <si>
    <t>2828</t>
  </si>
  <si>
    <t>2829</t>
  </si>
  <si>
    <t>2830</t>
  </si>
  <si>
    <t>2831</t>
  </si>
  <si>
    <t>2832</t>
  </si>
  <si>
    <t>2833</t>
  </si>
  <si>
    <t>2834</t>
  </si>
  <si>
    <t>2835</t>
  </si>
  <si>
    <t>2836</t>
  </si>
  <si>
    <t>2837</t>
  </si>
  <si>
    <t>2838</t>
  </si>
  <si>
    <t>2839</t>
  </si>
  <si>
    <t>2840</t>
  </si>
  <si>
    <t>2841</t>
  </si>
  <si>
    <t>2842</t>
  </si>
  <si>
    <t>2843</t>
  </si>
  <si>
    <t>2844</t>
  </si>
  <si>
    <t>2845</t>
  </si>
  <si>
    <t>2846</t>
  </si>
  <si>
    <t>2847</t>
  </si>
  <si>
    <t>2848</t>
  </si>
  <si>
    <t>2849</t>
  </si>
  <si>
    <t>2850</t>
  </si>
  <si>
    <t>2851</t>
  </si>
  <si>
    <t>2852</t>
  </si>
  <si>
    <t>2853</t>
  </si>
  <si>
    <t>2854</t>
  </si>
  <si>
    <t>2855</t>
  </si>
  <si>
    <t>2856</t>
  </si>
  <si>
    <t>2857</t>
  </si>
  <si>
    <t>2858</t>
  </si>
  <si>
    <t>2859</t>
  </si>
  <si>
    <t>2860</t>
  </si>
  <si>
    <t>2861</t>
  </si>
  <si>
    <t>2862</t>
  </si>
  <si>
    <t>2863</t>
  </si>
  <si>
    <t>2864</t>
  </si>
  <si>
    <t>2865</t>
  </si>
  <si>
    <t>2866</t>
  </si>
  <si>
    <t>2867</t>
  </si>
  <si>
    <t>2868</t>
  </si>
  <si>
    <t>2869</t>
  </si>
  <si>
    <t>2870</t>
  </si>
  <si>
    <t>2871</t>
  </si>
  <si>
    <t>2872</t>
  </si>
  <si>
    <t>2873</t>
  </si>
  <si>
    <t>2874</t>
  </si>
  <si>
    <t>2875</t>
  </si>
  <si>
    <t>2876</t>
  </si>
  <si>
    <t>2877</t>
  </si>
  <si>
    <t>2878</t>
  </si>
  <si>
    <t>2879</t>
  </si>
  <si>
    <t>2880</t>
  </si>
  <si>
    <t>2881</t>
  </si>
  <si>
    <t>2882</t>
  </si>
  <si>
    <t>2883</t>
  </si>
  <si>
    <t>2884</t>
  </si>
  <si>
    <t>2885</t>
  </si>
  <si>
    <t>2886</t>
  </si>
  <si>
    <t>2887</t>
  </si>
  <si>
    <t>2888</t>
  </si>
  <si>
    <t>2889</t>
  </si>
  <si>
    <t>2890</t>
  </si>
  <si>
    <t>2891</t>
  </si>
  <si>
    <t>2892</t>
  </si>
  <si>
    <t>2893</t>
  </si>
  <si>
    <t>2894</t>
  </si>
  <si>
    <t>2895</t>
  </si>
  <si>
    <t>2896</t>
  </si>
  <si>
    <t>2897</t>
  </si>
  <si>
    <t>2898</t>
  </si>
  <si>
    <t>2899</t>
  </si>
  <si>
    <t>2900</t>
  </si>
  <si>
    <t>2901</t>
  </si>
  <si>
    <t>2902</t>
  </si>
  <si>
    <t>2903</t>
  </si>
  <si>
    <t>2904</t>
  </si>
  <si>
    <t>2905</t>
  </si>
  <si>
    <t>2906</t>
  </si>
  <si>
    <t>2907</t>
  </si>
  <si>
    <t>2908</t>
  </si>
  <si>
    <t>2909</t>
  </si>
  <si>
    <t>2910</t>
  </si>
  <si>
    <t>2911</t>
  </si>
  <si>
    <t>2912</t>
  </si>
  <si>
    <t>2913</t>
  </si>
  <si>
    <t>2914</t>
  </si>
  <si>
    <t>2915</t>
  </si>
  <si>
    <t>2916</t>
  </si>
  <si>
    <t>2917</t>
  </si>
  <si>
    <t>2918</t>
  </si>
  <si>
    <t>2919</t>
  </si>
  <si>
    <t>2920</t>
  </si>
  <si>
    <t>2921</t>
  </si>
  <si>
    <t>2922</t>
  </si>
  <si>
    <t>2923</t>
  </si>
  <si>
    <t>2924</t>
  </si>
  <si>
    <t>2925</t>
  </si>
  <si>
    <t>2926</t>
  </si>
  <si>
    <t>2927</t>
  </si>
  <si>
    <t>2928</t>
  </si>
  <si>
    <t>2929</t>
  </si>
  <si>
    <t>2930</t>
  </si>
  <si>
    <t>2931</t>
  </si>
  <si>
    <t>2932</t>
  </si>
  <si>
    <t>2933</t>
  </si>
  <si>
    <t>2934</t>
  </si>
  <si>
    <t>2935</t>
  </si>
  <si>
    <t>2936</t>
  </si>
  <si>
    <t>2937</t>
  </si>
  <si>
    <t>2938</t>
  </si>
  <si>
    <t>2939</t>
  </si>
  <si>
    <t>2940</t>
  </si>
  <si>
    <t>2941</t>
  </si>
  <si>
    <t>2942</t>
  </si>
  <si>
    <t>2943</t>
  </si>
  <si>
    <t>2944</t>
  </si>
  <si>
    <t>2945</t>
  </si>
  <si>
    <t>2946</t>
  </si>
  <si>
    <t>2947</t>
  </si>
  <si>
    <t>2948</t>
  </si>
  <si>
    <t>2949</t>
  </si>
  <si>
    <t>2950</t>
  </si>
  <si>
    <t>2951</t>
  </si>
  <si>
    <t>2952</t>
  </si>
  <si>
    <t>2953</t>
  </si>
  <si>
    <t>2954</t>
  </si>
  <si>
    <t>2955</t>
  </si>
  <si>
    <t>2956</t>
  </si>
  <si>
    <t>2957</t>
  </si>
  <si>
    <t>2958</t>
  </si>
  <si>
    <t>2959</t>
  </si>
  <si>
    <t>2960</t>
  </si>
  <si>
    <t>2961</t>
  </si>
  <si>
    <t>2962</t>
  </si>
  <si>
    <t>2963</t>
  </si>
  <si>
    <t>2964</t>
  </si>
  <si>
    <t>2965</t>
  </si>
  <si>
    <t>2966</t>
  </si>
  <si>
    <t>2967</t>
  </si>
  <si>
    <t>2968</t>
  </si>
  <si>
    <t>2969</t>
  </si>
  <si>
    <t>2970</t>
  </si>
  <si>
    <t>2971</t>
  </si>
  <si>
    <t>2972</t>
  </si>
  <si>
    <t>2973</t>
  </si>
  <si>
    <t>2974</t>
  </si>
  <si>
    <t>2975</t>
  </si>
  <si>
    <t>2976</t>
  </si>
  <si>
    <t>2977</t>
  </si>
  <si>
    <t>2978</t>
  </si>
  <si>
    <t>2979</t>
  </si>
  <si>
    <t>2980</t>
  </si>
  <si>
    <t>2981</t>
  </si>
  <si>
    <t>2982</t>
  </si>
  <si>
    <t>2983</t>
  </si>
  <si>
    <t>2984</t>
  </si>
  <si>
    <t>2985</t>
  </si>
  <si>
    <t>2986</t>
  </si>
  <si>
    <t>2987</t>
  </si>
  <si>
    <t>2988</t>
  </si>
  <si>
    <t>2989</t>
  </si>
  <si>
    <t>2990</t>
  </si>
  <si>
    <t>2991</t>
  </si>
  <si>
    <t>2992</t>
  </si>
  <si>
    <t>2993</t>
  </si>
  <si>
    <t>2994</t>
  </si>
  <si>
    <t>2995</t>
  </si>
  <si>
    <t>2996</t>
  </si>
  <si>
    <t>2997</t>
  </si>
  <si>
    <t>2998</t>
  </si>
  <si>
    <t>2999</t>
  </si>
  <si>
    <t>3000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</si>
  <si>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</si>
  <si>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</si>
  <si>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</si>
  <si>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</si>
  <si>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</si>
  <si>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</si>
  <si>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</si>
  <si>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</si>
  <si>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</si>
  <si>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</si>
  <si>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</si>
  <si>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3012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</si>
  <si>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</si>
  <si>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</si>
  <si>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</si>
  <si>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</si>
  <si>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</si>
  <si>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</si>
  <si>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</si>
  <si>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</si>
  <si>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</si>
  <si>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</si>
  <si>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</si>
  <si>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</si>
  <si>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</si>
  <si>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</si>
  <si>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</si>
  <si>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</si>
  <si>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</si>
  <si>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</si>
  <si>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</si>
  <si>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3032</t>
  </si>
  <si>
    <t>3033</t>
  </si>
  <si>
    <t>3034</t>
  </si>
  <si>
    <t>3035</t>
  </si>
  <si>
    <t>3036</t>
  </si>
  <si>
    <t>3037</t>
  </si>
  <si>
    <t>3038</t>
  </si>
  <si>
    <t>3039</t>
  </si>
  <si>
    <t>3040</t>
  </si>
  <si>
    <t>3041</t>
  </si>
  <si>
    <t>3042</t>
  </si>
  <si>
    <t>3043</t>
  </si>
  <si>
    <t>3044</t>
  </si>
  <si>
    <t>3045</t>
  </si>
  <si>
    <t>3046</t>
  </si>
  <si>
    <t>3047</t>
  </si>
  <si>
    <t>3048</t>
  </si>
  <si>
    <t>3049</t>
  </si>
  <si>
    <t>3050</t>
  </si>
  <si>
    <t>3051</t>
  </si>
  <si>
    <t>3052</t>
  </si>
  <si>
    <t>3053</t>
  </si>
  <si>
    <t>3054</t>
  </si>
  <si>
    <t>3055</t>
  </si>
  <si>
    <t>3056</t>
  </si>
  <si>
    <t>3057</t>
  </si>
  <si>
    <t>3058</t>
  </si>
  <si>
    <t>3059</t>
  </si>
  <si>
    <t>3060</t>
  </si>
  <si>
    <t>3061</t>
  </si>
  <si>
    <t>3062</t>
  </si>
  <si>
    <t>3063</t>
  </si>
  <si>
    <t>3064</t>
  </si>
  <si>
    <t>3065</t>
  </si>
  <si>
    <t>3066</t>
  </si>
  <si>
    <t>3067</t>
  </si>
  <si>
    <t>3068</t>
  </si>
  <si>
    <t>3069</t>
  </si>
  <si>
    <t>3070</t>
  </si>
  <si>
    <t>3071</t>
  </si>
  <si>
    <t>3072</t>
  </si>
  <si>
    <t>3073</t>
  </si>
  <si>
    <t>3074</t>
  </si>
  <si>
    <t>3075</t>
  </si>
  <si>
    <t>3076</t>
  </si>
  <si>
    <t>3077</t>
  </si>
  <si>
    <t>3078</t>
  </si>
  <si>
    <t>3079</t>
  </si>
  <si>
    <t>3080</t>
  </si>
  <si>
    <t>3081</t>
  </si>
  <si>
    <t>3082</t>
  </si>
  <si>
    <t>3083</t>
  </si>
  <si>
    <t>3084</t>
  </si>
  <si>
    <t>3085</t>
  </si>
  <si>
    <t>3086</t>
  </si>
  <si>
    <t>3087</t>
  </si>
  <si>
    <t>3088</t>
  </si>
  <si>
    <t>3089</t>
  </si>
  <si>
    <t>3090</t>
  </si>
  <si>
    <t>3091</t>
  </si>
  <si>
    <t>3092</t>
  </si>
  <si>
    <t>3093</t>
  </si>
  <si>
    <t>3094</t>
  </si>
  <si>
    <t>3095</t>
  </si>
  <si>
    <t>3096</t>
  </si>
  <si>
    <t>3097</t>
  </si>
  <si>
    <t>3098</t>
  </si>
  <si>
    <t>3099</t>
  </si>
  <si>
    <t>3100</t>
  </si>
  <si>
    <t>3101</t>
  </si>
  <si>
    <t>3102</t>
  </si>
  <si>
    <t>3103</t>
  </si>
  <si>
    <t>3104</t>
  </si>
  <si>
    <t>3105</t>
  </si>
  <si>
    <t>3106</t>
  </si>
  <si>
    <t>3107</t>
  </si>
  <si>
    <t>3108</t>
  </si>
  <si>
    <t>3109</t>
  </si>
  <si>
    <t>3110</t>
  </si>
  <si>
    <t>3111</t>
  </si>
  <si>
    <t>3112</t>
  </si>
  <si>
    <t>3113</t>
  </si>
  <si>
    <t>3114</t>
  </si>
  <si>
    <t>3115</t>
  </si>
  <si>
    <t>3116</t>
  </si>
  <si>
    <t>3117</t>
  </si>
  <si>
    <t>3118</t>
  </si>
  <si>
    <t>3119</t>
  </si>
  <si>
    <t>3120</t>
  </si>
  <si>
    <t>3121</t>
  </si>
  <si>
    <t>3122</t>
  </si>
  <si>
    <t>3123</t>
  </si>
  <si>
    <t>3124</t>
  </si>
  <si>
    <t>3125</t>
  </si>
  <si>
    <t>3126</t>
  </si>
  <si>
    <t>3127</t>
  </si>
  <si>
    <t>3128</t>
  </si>
  <si>
    <t>3129</t>
  </si>
  <si>
    <t>3130</t>
  </si>
  <si>
    <t>3131</t>
  </si>
  <si>
    <t>3132</t>
  </si>
  <si>
    <t>3133</t>
  </si>
  <si>
    <t>3134</t>
  </si>
  <si>
    <t>3135</t>
  </si>
  <si>
    <t>3136</t>
  </si>
  <si>
    <t>3137</t>
  </si>
  <si>
    <t>3138</t>
  </si>
  <si>
    <t>3139</t>
  </si>
  <si>
    <t>3140</t>
  </si>
  <si>
    <t>3141</t>
  </si>
  <si>
    <t>3142</t>
  </si>
  <si>
    <t>3143</t>
  </si>
  <si>
    <t>3144</t>
  </si>
  <si>
    <t>3145</t>
  </si>
  <si>
    <t>3146</t>
  </si>
  <si>
    <t>3147</t>
  </si>
  <si>
    <t>3148</t>
  </si>
  <si>
    <t>3149</t>
  </si>
  <si>
    <t>3150</t>
  </si>
  <si>
    <t>3151</t>
  </si>
  <si>
    <t>3152</t>
  </si>
  <si>
    <t>3153</t>
  </si>
  <si>
    <t>3154</t>
  </si>
  <si>
    <t>3155</t>
  </si>
  <si>
    <t>3156</t>
  </si>
  <si>
    <t>3157</t>
  </si>
  <si>
    <t>3158</t>
  </si>
  <si>
    <t>3159</t>
  </si>
  <si>
    <t>3160</t>
  </si>
  <si>
    <t>3161</t>
  </si>
  <si>
    <t>3162</t>
  </si>
  <si>
    <t>3163</t>
  </si>
  <si>
    <t>3164</t>
  </si>
  <si>
    <t>3165</t>
  </si>
  <si>
    <t>3166</t>
  </si>
  <si>
    <t>3167</t>
  </si>
  <si>
    <t>3168</t>
  </si>
  <si>
    <t>3169</t>
  </si>
  <si>
    <t>3170</t>
  </si>
  <si>
    <t>3171</t>
  </si>
  <si>
    <t>3172</t>
  </si>
  <si>
    <t>3173</t>
  </si>
  <si>
    <t>3174</t>
  </si>
  <si>
    <t>3175</t>
  </si>
  <si>
    <t>3176</t>
  </si>
  <si>
    <t>3177</t>
  </si>
  <si>
    <t>3178</t>
  </si>
  <si>
    <t>3179</t>
  </si>
  <si>
    <t>3180</t>
  </si>
  <si>
    <t>3181</t>
  </si>
  <si>
    <t>3182</t>
  </si>
  <si>
    <t>3183</t>
  </si>
  <si>
    <t>3184</t>
  </si>
  <si>
    <t>3185</t>
  </si>
  <si>
    <t>3186</t>
  </si>
  <si>
    <t>3187</t>
  </si>
  <si>
    <t>3188</t>
  </si>
  <si>
    <t>3189</t>
  </si>
  <si>
    <t>3190</t>
  </si>
  <si>
    <t>3191</t>
  </si>
  <si>
    <t>3192</t>
  </si>
  <si>
    <t>3193</t>
  </si>
  <si>
    <t>3194</t>
  </si>
  <si>
    <t>3195</t>
  </si>
  <si>
    <t>3196</t>
  </si>
  <si>
    <t>3197</t>
  </si>
  <si>
    <t>3198</t>
  </si>
  <si>
    <t>3199</t>
  </si>
  <si>
    <t>3200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</si>
  <si>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</si>
  <si>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</si>
  <si>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</si>
  <si>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</si>
  <si>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</si>
  <si>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</si>
  <si>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</si>
  <si>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</si>
  <si>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</si>
  <si>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</si>
  <si>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</si>
  <si>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</si>
  <si>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</si>
  <si>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</si>
  <si>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</si>
  <si>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</si>
  <si>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</si>
  <si>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3218</t>
  </si>
  <si>
    <t>3219</t>
  </si>
  <si>
    <t>3220</t>
  </si>
  <si>
    <t>3221</t>
  </si>
  <si>
    <t>3222</t>
  </si>
  <si>
    <t>3223</t>
  </si>
  <si>
    <t>3224</t>
  </si>
  <si>
    <t>3225</t>
  </si>
  <si>
    <t>3226</t>
  </si>
  <si>
    <t>3227</t>
  </si>
  <si>
    <t>3228</t>
  </si>
  <si>
    <t>3229</t>
  </si>
  <si>
    <t>3230</t>
  </si>
  <si>
    <t>3231</t>
  </si>
  <si>
    <t>3232</t>
  </si>
  <si>
    <t>3233</t>
  </si>
  <si>
    <t>3234</t>
  </si>
  <si>
    <t>3235</t>
  </si>
  <si>
    <t>3236</t>
  </si>
  <si>
    <t>3237</t>
  </si>
  <si>
    <t>3238</t>
  </si>
  <si>
    <t>3239</t>
  </si>
  <si>
    <t>3240</t>
  </si>
  <si>
    <t>3241</t>
  </si>
  <si>
    <t>3242</t>
  </si>
  <si>
    <t>3243</t>
  </si>
  <si>
    <t>3244</t>
  </si>
  <si>
    <t>3245</t>
  </si>
  <si>
    <t>3246</t>
  </si>
  <si>
    <t>3247</t>
  </si>
  <si>
    <t>3248</t>
  </si>
  <si>
    <t>3249</t>
  </si>
  <si>
    <t>3250</t>
  </si>
  <si>
    <t>3251</t>
  </si>
  <si>
    <t>3252</t>
  </si>
  <si>
    <t>3253</t>
  </si>
  <si>
    <t>3254</t>
  </si>
  <si>
    <t>3255</t>
  </si>
  <si>
    <t>3256</t>
  </si>
  <si>
    <t>3257</t>
  </si>
  <si>
    <t>3258</t>
  </si>
  <si>
    <t>3259</t>
  </si>
  <si>
    <t>3260</t>
  </si>
  <si>
    <t>3261</t>
  </si>
  <si>
    <t>3262</t>
  </si>
  <si>
    <t>3263</t>
  </si>
  <si>
    <t>3264</t>
  </si>
  <si>
    <t>3265</t>
  </si>
  <si>
    <t>3266</t>
  </si>
  <si>
    <t>3267</t>
  </si>
  <si>
    <t>3268</t>
  </si>
  <si>
    <t>3269</t>
  </si>
  <si>
    <t>3270</t>
  </si>
  <si>
    <t>3271</t>
  </si>
  <si>
    <t>3272</t>
  </si>
  <si>
    <t>3273</t>
  </si>
  <si>
    <t>3274</t>
  </si>
  <si>
    <t>3275</t>
  </si>
  <si>
    <t>3276</t>
  </si>
  <si>
    <t>3277</t>
  </si>
  <si>
    <t>3278</t>
  </si>
  <si>
    <t>3279</t>
  </si>
  <si>
    <t>3280</t>
  </si>
  <si>
    <t>3281</t>
  </si>
  <si>
    <t>3282</t>
  </si>
  <si>
    <t>3283</t>
  </si>
  <si>
    <t>3284</t>
  </si>
  <si>
    <t>3285</t>
  </si>
  <si>
    <t>3286</t>
  </si>
  <si>
    <t>3287</t>
  </si>
  <si>
    <t>3288</t>
  </si>
  <si>
    <t>3289</t>
  </si>
  <si>
    <t>3290</t>
  </si>
  <si>
    <t>3291</t>
  </si>
  <si>
    <t>3292</t>
  </si>
  <si>
    <t>3293</t>
  </si>
  <si>
    <t>3294</t>
  </si>
  <si>
    <t>3295</t>
  </si>
  <si>
    <t>3296</t>
  </si>
  <si>
    <t>3297</t>
  </si>
  <si>
    <t>3298</t>
  </si>
  <si>
    <t>3299</t>
  </si>
  <si>
    <t>3300</t>
  </si>
  <si>
    <t>3301</t>
  </si>
  <si>
    <t>3302</t>
  </si>
  <si>
    <t>3303</t>
  </si>
  <si>
    <t>3304</t>
  </si>
  <si>
    <t>3305</t>
  </si>
  <si>
    <t>3306</t>
  </si>
  <si>
    <t>3307</t>
  </si>
  <si>
    <t>3308</t>
  </si>
  <si>
    <t>3309</t>
  </si>
  <si>
    <t>3310</t>
  </si>
  <si>
    <t>3311</t>
  </si>
  <si>
    <t>3312</t>
  </si>
  <si>
    <t>3313</t>
  </si>
  <si>
    <t>3314</t>
  </si>
  <si>
    <t>3315</t>
  </si>
  <si>
    <t>3316</t>
  </si>
  <si>
    <t>3317</t>
  </si>
  <si>
    <t>3318</t>
  </si>
  <si>
    <t>3319</t>
  </si>
  <si>
    <t>3320</t>
  </si>
  <si>
    <t>3321</t>
  </si>
  <si>
    <t>3322</t>
  </si>
  <si>
    <t>3323</t>
  </si>
  <si>
    <t>3324</t>
  </si>
  <si>
    <t>3325</t>
  </si>
  <si>
    <t>3326</t>
  </si>
  <si>
    <t>3327</t>
  </si>
  <si>
    <t>3328</t>
  </si>
  <si>
    <t>3329</t>
  </si>
  <si>
    <t>3330</t>
  </si>
  <si>
    <t>3331</t>
  </si>
  <si>
    <t>3332</t>
  </si>
  <si>
    <t>3333</t>
  </si>
  <si>
    <t>3334</t>
  </si>
  <si>
    <t>3335</t>
  </si>
  <si>
    <t>3336</t>
  </si>
  <si>
    <t>3337</t>
  </si>
  <si>
    <t>3338</t>
  </si>
  <si>
    <t>3339</t>
  </si>
  <si>
    <t>3340</t>
  </si>
  <si>
    <t>3341</t>
  </si>
  <si>
    <t>3342</t>
  </si>
  <si>
    <t>3343</t>
  </si>
  <si>
    <t>3344</t>
  </si>
  <si>
    <t>3345</t>
  </si>
  <si>
    <t>3346</t>
  </si>
  <si>
    <t>3347</t>
  </si>
  <si>
    <t>3348</t>
  </si>
  <si>
    <t>3349</t>
  </si>
  <si>
    <t>3350</t>
  </si>
  <si>
    <t>3351</t>
  </si>
  <si>
    <t>3352</t>
  </si>
  <si>
    <t>3353</t>
  </si>
  <si>
    <t>3354</t>
  </si>
  <si>
    <t>3355</t>
  </si>
  <si>
    <t>3356</t>
  </si>
  <si>
    <t>3357</t>
  </si>
  <si>
    <t>3358</t>
  </si>
  <si>
    <t>3359</t>
  </si>
  <si>
    <t>3360</t>
  </si>
  <si>
    <t>3361</t>
  </si>
  <si>
    <t>3362</t>
  </si>
  <si>
    <t>3363</t>
  </si>
  <si>
    <t>3364</t>
  </si>
  <si>
    <t>3365</t>
  </si>
  <si>
    <t>3366</t>
  </si>
  <si>
    <t>3367</t>
  </si>
  <si>
    <t>3368</t>
  </si>
  <si>
    <t>3369</t>
  </si>
  <si>
    <t>3370</t>
  </si>
  <si>
    <t>3371</t>
  </si>
  <si>
    <t>3372</t>
  </si>
  <si>
    <t>3373</t>
  </si>
  <si>
    <t>3374</t>
  </si>
  <si>
    <t>3375</t>
  </si>
  <si>
    <t>3376</t>
  </si>
  <si>
    <t>3377</t>
  </si>
  <si>
    <t>3378</t>
  </si>
  <si>
    <t>3379</t>
  </si>
  <si>
    <t>3380</t>
  </si>
  <si>
    <t>3381</t>
  </si>
  <si>
    <t>3382</t>
  </si>
  <si>
    <t>3383</t>
  </si>
  <si>
    <t>3384</t>
  </si>
  <si>
    <t>3385</t>
  </si>
  <si>
    <t>3386</t>
  </si>
  <si>
    <t>3387</t>
  </si>
  <si>
    <t>3388</t>
  </si>
  <si>
    <t>3389</t>
  </si>
  <si>
    <t>3390</t>
  </si>
  <si>
    <t>3391</t>
  </si>
  <si>
    <t>3392</t>
  </si>
  <si>
    <t>3393</t>
  </si>
  <si>
    <t>3394</t>
  </si>
  <si>
    <t>3395</t>
  </si>
  <si>
    <t>3396</t>
  </si>
  <si>
    <t>3397</t>
  </si>
  <si>
    <t>3398</t>
  </si>
  <si>
    <t>3399</t>
  </si>
  <si>
    <t>3400</t>
  </si>
  <si>
    <t>3401</t>
  </si>
  <si>
    <t>3402</t>
  </si>
  <si>
    <t>3403</t>
  </si>
  <si>
    <t>3404</t>
  </si>
  <si>
    <t>3405</t>
  </si>
  <si>
    <t>3406</t>
  </si>
  <si>
    <t>3407</t>
  </si>
  <si>
    <t>3408</t>
  </si>
  <si>
    <t>3409</t>
  </si>
  <si>
    <t>3410</t>
  </si>
  <si>
    <t>3411</t>
  </si>
  <si>
    <t>3412</t>
  </si>
  <si>
    <t>3413</t>
  </si>
  <si>
    <t>3414</t>
  </si>
  <si>
    <t>3415</t>
  </si>
  <si>
    <t>3416</t>
  </si>
  <si>
    <t>3417</t>
  </si>
  <si>
    <t>3418</t>
  </si>
  <si>
    <t>3419</t>
  </si>
  <si>
    <t>3420</t>
  </si>
  <si>
    <t>3421</t>
  </si>
  <si>
    <t>3422</t>
  </si>
  <si>
    <t>3423</t>
  </si>
  <si>
    <t>3424</t>
  </si>
  <si>
    <t>3425</t>
  </si>
  <si>
    <t>3426</t>
  </si>
  <si>
    <t>3427</t>
  </si>
  <si>
    <t>3428</t>
  </si>
  <si>
    <t>3429</t>
  </si>
  <si>
    <t>3430</t>
  </si>
  <si>
    <t>3431</t>
  </si>
  <si>
    <t>3432</t>
  </si>
  <si>
    <t>3433</t>
  </si>
  <si>
    <t>3434</t>
  </si>
  <si>
    <t>3435</t>
  </si>
  <si>
    <t>3436</t>
  </si>
  <si>
    <t>3437</t>
  </si>
  <si>
    <t>3438</t>
  </si>
  <si>
    <t>3439</t>
  </si>
  <si>
    <t>3440</t>
  </si>
  <si>
    <t>3441</t>
  </si>
  <si>
    <t>3442</t>
  </si>
  <si>
    <t>3443</t>
  </si>
  <si>
    <t>3444</t>
  </si>
  <si>
    <t>3445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</si>
  <si>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</si>
  <si>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</si>
  <si>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</si>
  <si>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</si>
  <si>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</si>
  <si>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</si>
  <si>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</si>
  <si>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</si>
  <si>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</si>
  <si>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3455</t>
  </si>
  <si>
    <t>3456</t>
  </si>
  <si>
    <t>3457</t>
  </si>
  <si>
    <t>3458</t>
  </si>
  <si>
    <t>3459</t>
  </si>
  <si>
    <t>3460</t>
  </si>
  <si>
    <t>3461</t>
  </si>
  <si>
    <t>3462</t>
  </si>
  <si>
    <t>3463</t>
  </si>
  <si>
    <t>3464</t>
  </si>
  <si>
    <t>3465</t>
  </si>
  <si>
    <t>3466</t>
  </si>
  <si>
    <t>3467</t>
  </si>
  <si>
    <t>3468</t>
  </si>
  <si>
    <t>3469</t>
  </si>
  <si>
    <t>3470</t>
  </si>
  <si>
    <t>3471</t>
  </si>
  <si>
    <t>3472</t>
  </si>
  <si>
    <t>3473</t>
  </si>
  <si>
    <t>3474</t>
  </si>
  <si>
    <t>3475</t>
  </si>
  <si>
    <t>3476</t>
  </si>
  <si>
    <t>3477</t>
  </si>
  <si>
    <t>3478</t>
  </si>
  <si>
    <t>3479</t>
  </si>
  <si>
    <t>3480</t>
  </si>
  <si>
    <t>3481</t>
  </si>
  <si>
    <t>3482</t>
  </si>
  <si>
    <t>3483</t>
  </si>
  <si>
    <t>3484</t>
  </si>
  <si>
    <t>3485</t>
  </si>
  <si>
    <t>3486</t>
  </si>
  <si>
    <t>3487</t>
  </si>
  <si>
    <t>3488</t>
  </si>
  <si>
    <t>3489</t>
  </si>
  <si>
    <t>3490</t>
  </si>
  <si>
    <t>3491</t>
  </si>
  <si>
    <t>3492</t>
  </si>
  <si>
    <t>3493</t>
  </si>
  <si>
    <t>3494</t>
  </si>
  <si>
    <t>3495</t>
  </si>
  <si>
    <t>3496</t>
  </si>
  <si>
    <t>3497</t>
  </si>
  <si>
    <t>3498</t>
  </si>
  <si>
    <t>3499</t>
  </si>
  <si>
    <t>3500</t>
  </si>
  <si>
    <t>3501</t>
  </si>
  <si>
    <t>3502</t>
  </si>
  <si>
    <t>3503</t>
  </si>
  <si>
    <t>3504</t>
  </si>
  <si>
    <t>3505</t>
  </si>
  <si>
    <t>3506</t>
  </si>
  <si>
    <t>3507</t>
  </si>
  <si>
    <t>3508</t>
  </si>
  <si>
    <t>3509</t>
  </si>
  <si>
    <t>3510</t>
  </si>
  <si>
    <t>3511</t>
  </si>
  <si>
    <t>3512</t>
  </si>
  <si>
    <t>3513</t>
  </si>
  <si>
    <t>3514</t>
  </si>
  <si>
    <t>3515</t>
  </si>
  <si>
    <t>3516</t>
  </si>
  <si>
    <t>3517</t>
  </si>
  <si>
    <t>3518</t>
  </si>
  <si>
    <t>3519</t>
  </si>
  <si>
    <t>3520</t>
  </si>
  <si>
    <t>3521</t>
  </si>
  <si>
    <t>3522</t>
  </si>
  <si>
    <t>3523</t>
  </si>
  <si>
    <t>3524</t>
  </si>
  <si>
    <t>3525</t>
  </si>
  <si>
    <t>3526</t>
  </si>
  <si>
    <t>3527</t>
  </si>
  <si>
    <t>3528</t>
  </si>
  <si>
    <t>3529</t>
  </si>
  <si>
    <t>3530</t>
  </si>
  <si>
    <t>3531</t>
  </si>
  <si>
    <t>3532</t>
  </si>
  <si>
    <t>3533</t>
  </si>
  <si>
    <t>3534</t>
  </si>
  <si>
    <t>3535</t>
  </si>
  <si>
    <t>3536</t>
  </si>
  <si>
    <t>3537</t>
  </si>
  <si>
    <t>3538</t>
  </si>
  <si>
    <t>3539</t>
  </si>
  <si>
    <t>3540</t>
  </si>
  <si>
    <t>3541</t>
  </si>
  <si>
    <t>3542</t>
  </si>
  <si>
    <t>3543</t>
  </si>
  <si>
    <t>3544</t>
  </si>
  <si>
    <t>3545</t>
  </si>
  <si>
    <t>3546</t>
  </si>
  <si>
    <t>3547</t>
  </si>
  <si>
    <t>3548</t>
  </si>
  <si>
    <t>3549</t>
  </si>
  <si>
    <t>3550</t>
  </si>
  <si>
    <t>3551</t>
  </si>
  <si>
    <t>3552</t>
  </si>
  <si>
    <t>3553</t>
  </si>
  <si>
    <t>3554</t>
  </si>
  <si>
    <t>3555</t>
  </si>
  <si>
    <t>3556</t>
  </si>
  <si>
    <t>3557</t>
  </si>
  <si>
    <t>3558</t>
  </si>
  <si>
    <t>3559</t>
  </si>
  <si>
    <t>3560</t>
  </si>
  <si>
    <t>3561</t>
  </si>
  <si>
    <t>3562</t>
  </si>
  <si>
    <t>3563</t>
  </si>
  <si>
    <t>3564</t>
  </si>
  <si>
    <t>3565</t>
  </si>
  <si>
    <t>3566</t>
  </si>
  <si>
    <t>3567</t>
  </si>
  <si>
    <t>3568</t>
  </si>
  <si>
    <t>3569</t>
  </si>
  <si>
    <t>3570</t>
  </si>
  <si>
    <t>3571</t>
  </si>
  <si>
    <t>3572</t>
  </si>
  <si>
    <t>3573</t>
  </si>
  <si>
    <t>3574</t>
  </si>
  <si>
    <t>3575</t>
  </si>
  <si>
    <t>3576</t>
  </si>
  <si>
    <t>3577</t>
  </si>
  <si>
    <t>3578</t>
  </si>
  <si>
    <t>3579</t>
  </si>
  <si>
    <t>3580</t>
  </si>
  <si>
    <t>3581</t>
  </si>
  <si>
    <t>3582</t>
  </si>
  <si>
    <t>3583</t>
  </si>
  <si>
    <t>3584</t>
  </si>
  <si>
    <t>3585</t>
  </si>
  <si>
    <t>3586</t>
  </si>
  <si>
    <t>3587</t>
  </si>
  <si>
    <t>3588</t>
  </si>
  <si>
    <t>3589</t>
  </si>
  <si>
    <t>3590</t>
  </si>
  <si>
    <t>3591</t>
  </si>
  <si>
    <t>3592</t>
  </si>
  <si>
    <t>3593</t>
  </si>
  <si>
    <t>3594</t>
  </si>
  <si>
    <t>3595</t>
  </si>
  <si>
    <t>3596</t>
  </si>
  <si>
    <t>3597</t>
  </si>
  <si>
    <t>3598</t>
  </si>
  <si>
    <t>3599</t>
  </si>
  <si>
    <t>3600</t>
  </si>
  <si>
    <t>3601</t>
  </si>
  <si>
    <t>3602</t>
  </si>
  <si>
    <t>3603</t>
  </si>
  <si>
    <t>3604</t>
  </si>
  <si>
    <t>3605</t>
  </si>
  <si>
    <t>3606</t>
  </si>
  <si>
    <t>3607</t>
  </si>
  <si>
    <t>3608</t>
  </si>
  <si>
    <t>3609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</si>
  <si>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</si>
  <si>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</si>
  <si>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</si>
  <si>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</si>
  <si>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</si>
  <si>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</si>
  <si>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</si>
  <si>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</si>
  <si>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</si>
  <si>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</si>
  <si>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</si>
  <si>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</si>
  <si>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</si>
  <si>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</si>
  <si>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</si>
  <si>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</si>
  <si>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</si>
  <si>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</si>
  <si>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</si>
  <si>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</si>
  <si>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</si>
  <si>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</si>
  <si>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</si>
  <si>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</si>
  <si>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</si>
  <si>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</si>
  <si>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</si>
  <si>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</si>
  <si>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</si>
  <si>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</si>
  <si>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</si>
  <si>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3641</t>
  </si>
  <si>
    <t>3642</t>
  </si>
  <si>
    <t>3643</t>
  </si>
  <si>
    <t>3644</t>
  </si>
  <si>
    <t>3645</t>
  </si>
  <si>
    <t>3646</t>
  </si>
  <si>
    <t>3647</t>
  </si>
  <si>
    <t>3648</t>
  </si>
  <si>
    <t>3649</t>
  </si>
  <si>
    <t>3650</t>
  </si>
  <si>
    <t>3651</t>
  </si>
  <si>
    <t>3652</t>
  </si>
  <si>
    <t>3653</t>
  </si>
  <si>
    <t>3654</t>
  </si>
  <si>
    <t>3655</t>
  </si>
  <si>
    <t>3656</t>
  </si>
  <si>
    <t>3657</t>
  </si>
  <si>
    <t>3658</t>
  </si>
  <si>
    <t>3659</t>
  </si>
  <si>
    <t>3660</t>
  </si>
  <si>
    <t>3661</t>
  </si>
  <si>
    <t>3662</t>
  </si>
  <si>
    <t>3663</t>
  </si>
  <si>
    <t>3664</t>
  </si>
  <si>
    <t>3665</t>
  </si>
  <si>
    <t>3666</t>
  </si>
  <si>
    <t>3667</t>
  </si>
  <si>
    <t>3668</t>
  </si>
  <si>
    <t>3669</t>
  </si>
  <si>
    <t>3670</t>
  </si>
  <si>
    <t>3671</t>
  </si>
  <si>
    <t>3672</t>
  </si>
  <si>
    <t>3673</t>
  </si>
  <si>
    <t>3674</t>
  </si>
  <si>
    <t>3675</t>
  </si>
  <si>
    <t>3676</t>
  </si>
  <si>
    <t>3677</t>
  </si>
  <si>
    <t>3678</t>
  </si>
  <si>
    <t>3679</t>
  </si>
  <si>
    <t>3680</t>
  </si>
  <si>
    <t>3681</t>
  </si>
  <si>
    <t>3682</t>
  </si>
  <si>
    <t>3683</t>
  </si>
  <si>
    <t>3684</t>
  </si>
  <si>
    <t>3685</t>
  </si>
  <si>
    <t>3686</t>
  </si>
  <si>
    <t>3687</t>
  </si>
  <si>
    <t>3688</t>
  </si>
  <si>
    <t>3689</t>
  </si>
  <si>
    <t>3690</t>
  </si>
  <si>
    <t>3691</t>
  </si>
  <si>
    <t>3692</t>
  </si>
  <si>
    <t>3693</t>
  </si>
  <si>
    <t>3694</t>
  </si>
  <si>
    <t>3695</t>
  </si>
  <si>
    <t>3696</t>
  </si>
  <si>
    <t>3697</t>
  </si>
  <si>
    <t>3698</t>
  </si>
  <si>
    <t>3699</t>
  </si>
  <si>
    <t>3700</t>
  </si>
  <si>
    <t>3701</t>
  </si>
  <si>
    <t>3702</t>
  </si>
  <si>
    <t>3703</t>
  </si>
  <si>
    <t>3704</t>
  </si>
  <si>
    <t>3705</t>
  </si>
  <si>
    <t>3706</t>
  </si>
  <si>
    <t>3707</t>
  </si>
  <si>
    <t>3708</t>
  </si>
  <si>
    <t>3709</t>
  </si>
  <si>
    <t>3710</t>
  </si>
  <si>
    <t>3711</t>
  </si>
  <si>
    <t>3712</t>
  </si>
  <si>
    <t>3713</t>
  </si>
  <si>
    <t>3714</t>
  </si>
  <si>
    <t>3715</t>
  </si>
  <si>
    <t>3716</t>
  </si>
  <si>
    <t>3717</t>
  </si>
  <si>
    <t>3718</t>
  </si>
  <si>
    <t>3719</t>
  </si>
  <si>
    <t>3720</t>
  </si>
  <si>
    <t>3721</t>
  </si>
  <si>
    <t>3722</t>
  </si>
  <si>
    <t>3723</t>
  </si>
  <si>
    <t>3724</t>
  </si>
  <si>
    <t>3725</t>
  </si>
  <si>
    <t>3726</t>
  </si>
  <si>
    <t>3727</t>
  </si>
  <si>
    <t>3728</t>
  </si>
  <si>
    <t>3729</t>
  </si>
  <si>
    <t>3730</t>
  </si>
  <si>
    <t>3731</t>
  </si>
  <si>
    <t>3732</t>
  </si>
  <si>
    <t>3733</t>
  </si>
  <si>
    <t>3734</t>
  </si>
  <si>
    <t>3735</t>
  </si>
  <si>
    <t>3736</t>
  </si>
  <si>
    <t>3737</t>
  </si>
  <si>
    <t>3738</t>
  </si>
  <si>
    <t>3739</t>
  </si>
  <si>
    <t>3740</t>
  </si>
  <si>
    <t>3741</t>
  </si>
  <si>
    <t>3742</t>
  </si>
  <si>
    <t>3743</t>
  </si>
  <si>
    <t>3744</t>
  </si>
  <si>
    <t>3745</t>
  </si>
  <si>
    <t>3746</t>
  </si>
  <si>
    <t>3747</t>
  </si>
  <si>
    <t>3748</t>
  </si>
  <si>
    <t>3749</t>
  </si>
  <si>
    <t>3750</t>
  </si>
  <si>
    <t>3751</t>
  </si>
  <si>
    <t>3752</t>
  </si>
  <si>
    <t>3753</t>
  </si>
  <si>
    <t>3754</t>
  </si>
  <si>
    <t>3755</t>
  </si>
  <si>
    <t>3756</t>
  </si>
  <si>
    <t>3757</t>
  </si>
  <si>
    <t>3758</t>
  </si>
  <si>
    <t>3759</t>
  </si>
  <si>
    <t>3760</t>
  </si>
  <si>
    <t>3761</t>
  </si>
  <si>
    <t>3762</t>
  </si>
  <si>
    <t>3763</t>
  </si>
  <si>
    <t>3764</t>
  </si>
  <si>
    <t>3765</t>
  </si>
  <si>
    <t>3766</t>
  </si>
  <si>
    <t>3767</t>
  </si>
  <si>
    <t>3768</t>
  </si>
  <si>
    <t>3769</t>
  </si>
  <si>
    <t>3770</t>
  </si>
  <si>
    <t>3771</t>
  </si>
  <si>
    <t>3772</t>
  </si>
  <si>
    <t>3773</t>
  </si>
  <si>
    <t>3774</t>
  </si>
  <si>
    <t>3775</t>
  </si>
  <si>
    <t>3776</t>
  </si>
  <si>
    <t>3777</t>
  </si>
  <si>
    <t>3778</t>
  </si>
  <si>
    <t>3779</t>
  </si>
  <si>
    <t>3780</t>
  </si>
  <si>
    <t>3781</t>
  </si>
  <si>
    <t>3782</t>
  </si>
  <si>
    <t>3783</t>
  </si>
  <si>
    <t>3784</t>
  </si>
  <si>
    <t>3785</t>
  </si>
  <si>
    <t>3786</t>
  </si>
  <si>
    <t>3787</t>
  </si>
  <si>
    <t>3788</t>
  </si>
  <si>
    <t>3789</t>
  </si>
  <si>
    <t>3790</t>
  </si>
  <si>
    <t>3791</t>
  </si>
  <si>
    <t>3792</t>
  </si>
  <si>
    <t>3793</t>
  </si>
  <si>
    <t>3794</t>
  </si>
  <si>
    <t>3795</t>
  </si>
  <si>
    <t>3796</t>
  </si>
  <si>
    <t>3797</t>
  </si>
  <si>
    <t>3798</t>
  </si>
  <si>
    <t>3799</t>
  </si>
  <si>
    <t>3800</t>
  </si>
  <si>
    <t>3801</t>
  </si>
  <si>
    <t>3802</t>
  </si>
  <si>
    <t>3803</t>
  </si>
  <si>
    <t>3804</t>
  </si>
  <si>
    <t>3805</t>
  </si>
  <si>
    <t>3806</t>
  </si>
  <si>
    <t>3807</t>
  </si>
  <si>
    <t>3808</t>
  </si>
  <si>
    <t>3809</t>
  </si>
  <si>
    <t>3810</t>
  </si>
  <si>
    <t>3811</t>
  </si>
  <si>
    <t>3812</t>
  </si>
  <si>
    <t>3813</t>
  </si>
  <si>
    <t>3814</t>
  </si>
  <si>
    <t>3815</t>
  </si>
  <si>
    <t>3816</t>
  </si>
  <si>
    <t>3817</t>
  </si>
  <si>
    <t>3818</t>
  </si>
  <si>
    <t>3819</t>
  </si>
  <si>
    <t>3820</t>
  </si>
  <si>
    <t>3821</t>
  </si>
  <si>
    <t>3822</t>
  </si>
  <si>
    <t>3823</t>
  </si>
  <si>
    <t>3824</t>
  </si>
  <si>
    <t>3825</t>
  </si>
  <si>
    <t>3826</t>
  </si>
  <si>
    <t>3827</t>
  </si>
  <si>
    <t>3828</t>
  </si>
  <si>
    <t>3829</t>
  </si>
  <si>
    <t>3830</t>
  </si>
  <si>
    <t>3831</t>
  </si>
  <si>
    <t>3832</t>
  </si>
  <si>
    <t>3833</t>
  </si>
  <si>
    <t>3834</t>
  </si>
  <si>
    <t>3835</t>
  </si>
  <si>
    <t>3836</t>
  </si>
  <si>
    <t>3837</t>
  </si>
  <si>
    <t>3838</t>
  </si>
  <si>
    <t>3839</t>
  </si>
  <si>
    <t>3840</t>
  </si>
  <si>
    <t>3841</t>
  </si>
  <si>
    <t>3842</t>
  </si>
  <si>
    <t>3843</t>
  </si>
  <si>
    <t>3844</t>
  </si>
  <si>
    <t>3845</t>
  </si>
  <si>
    <t>3846</t>
  </si>
  <si>
    <t>3847</t>
  </si>
  <si>
    <t>3848</t>
  </si>
  <si>
    <t>3849</t>
  </si>
  <si>
    <t>3850</t>
  </si>
  <si>
    <t>3851</t>
  </si>
  <si>
    <t>3852</t>
  </si>
  <si>
    <t>3853</t>
  </si>
  <si>
    <t>3854</t>
  </si>
  <si>
    <t>3855</t>
  </si>
  <si>
    <t>3856</t>
  </si>
  <si>
    <t>3857</t>
  </si>
  <si>
    <t>3858</t>
  </si>
  <si>
    <t>3859</t>
  </si>
  <si>
    <t>3860</t>
  </si>
  <si>
    <t>3861</t>
  </si>
  <si>
    <t>3862</t>
  </si>
  <si>
    <t>3863</t>
  </si>
  <si>
    <t>3864</t>
  </si>
  <si>
    <t>3865</t>
  </si>
  <si>
    <t>3866</t>
  </si>
  <si>
    <t>3867</t>
  </si>
  <si>
    <t>3868</t>
  </si>
  <si>
    <t>3869</t>
  </si>
  <si>
    <t>3870</t>
  </si>
  <si>
    <t>3871</t>
  </si>
  <si>
    <t>3872</t>
  </si>
  <si>
    <t>3873</t>
  </si>
  <si>
    <t>3874</t>
  </si>
  <si>
    <t>3875</t>
  </si>
  <si>
    <t>3876</t>
  </si>
  <si>
    <t>3877</t>
  </si>
  <si>
    <t>3878</t>
  </si>
  <si>
    <t>3879</t>
  </si>
  <si>
    <t>3880</t>
  </si>
  <si>
    <t>3881</t>
  </si>
  <si>
    <t>3882</t>
  </si>
  <si>
    <t>3883</t>
  </si>
  <si>
    <t>3884</t>
  </si>
  <si>
    <t>3885</t>
  </si>
  <si>
    <t>3886</t>
  </si>
  <si>
    <t>3887</t>
  </si>
  <si>
    <t>3888</t>
  </si>
  <si>
    <t>3889</t>
  </si>
  <si>
    <t>3890</t>
  </si>
  <si>
    <t>3891</t>
  </si>
  <si>
    <t>3892</t>
  </si>
  <si>
    <t>3893</t>
  </si>
  <si>
    <t>3894</t>
  </si>
  <si>
    <t>3895</t>
  </si>
  <si>
    <t>3896</t>
  </si>
  <si>
    <t>3897</t>
  </si>
  <si>
    <t>3898</t>
  </si>
  <si>
    <t>3899</t>
  </si>
  <si>
    <t>3900</t>
  </si>
  <si>
    <t>3901</t>
  </si>
  <si>
    <t>3902</t>
  </si>
  <si>
    <t>3903</t>
  </si>
  <si>
    <t>3904</t>
  </si>
  <si>
    <t>3905</t>
  </si>
  <si>
    <t>3906</t>
  </si>
  <si>
    <t>3907</t>
  </si>
  <si>
    <t>3908</t>
  </si>
  <si>
    <t>3909</t>
  </si>
  <si>
    <t>3910</t>
  </si>
  <si>
    <t>3911</t>
  </si>
  <si>
    <t>3912</t>
  </si>
  <si>
    <t>3913</t>
  </si>
  <si>
    <t>3914</t>
  </si>
  <si>
    <t>3915</t>
  </si>
  <si>
    <t>3916</t>
  </si>
  <si>
    <t>3917</t>
  </si>
  <si>
    <t>3918</t>
  </si>
  <si>
    <t>3919</t>
  </si>
  <si>
    <t>3920</t>
  </si>
  <si>
    <t>3921</t>
  </si>
  <si>
    <t>3922</t>
  </si>
  <si>
    <t>3923</t>
  </si>
  <si>
    <t>3924</t>
  </si>
  <si>
    <t>3925</t>
  </si>
  <si>
    <t>3926</t>
  </si>
  <si>
    <t>3927</t>
  </si>
  <si>
    <t>3928</t>
  </si>
  <si>
    <t>3929</t>
  </si>
  <si>
    <t>3930</t>
  </si>
  <si>
    <t>3931</t>
  </si>
  <si>
    <t>3932</t>
  </si>
  <si>
    <t>3933</t>
  </si>
  <si>
    <t>3934</t>
  </si>
  <si>
    <t>3935</t>
  </si>
  <si>
    <t>3936</t>
  </si>
  <si>
    <t>3937</t>
  </si>
  <si>
    <t>3938</t>
  </si>
  <si>
    <t>3939</t>
  </si>
  <si>
    <t>3940</t>
  </si>
  <si>
    <t>3941</t>
  </si>
  <si>
    <t>3942</t>
  </si>
  <si>
    <t>3943</t>
  </si>
  <si>
    <t>3944</t>
  </si>
  <si>
    <t>3945</t>
  </si>
  <si>
    <t>3946</t>
  </si>
  <si>
    <t>3947</t>
  </si>
  <si>
    <t>3948</t>
  </si>
  <si>
    <t>3949</t>
  </si>
  <si>
    <t>3950</t>
  </si>
  <si>
    <t>3951</t>
  </si>
  <si>
    <t>3952</t>
  </si>
  <si>
    <t>3953</t>
  </si>
  <si>
    <t>3954</t>
  </si>
  <si>
    <t>3955</t>
  </si>
  <si>
    <t>3956</t>
  </si>
  <si>
    <t>3957</t>
  </si>
  <si>
    <t>3958</t>
  </si>
  <si>
    <t>3959</t>
  </si>
  <si>
    <t>3960</t>
  </si>
  <si>
    <t>3961</t>
  </si>
  <si>
    <t>3962</t>
  </si>
  <si>
    <t>3963</t>
  </si>
  <si>
    <t>3964</t>
  </si>
  <si>
    <t>3965</t>
  </si>
  <si>
    <t>3966</t>
  </si>
  <si>
    <t>3967</t>
  </si>
  <si>
    <t>3968</t>
  </si>
  <si>
    <t>3969</t>
  </si>
  <si>
    <t>3970</t>
  </si>
  <si>
    <t>3971</t>
  </si>
  <si>
    <t>3972</t>
  </si>
  <si>
    <t>3973</t>
  </si>
  <si>
    <t>3974</t>
  </si>
  <si>
    <t>3975</t>
  </si>
  <si>
    <t>3976</t>
  </si>
  <si>
    <t>3977</t>
  </si>
  <si>
    <t>3978</t>
  </si>
  <si>
    <t>3979</t>
  </si>
  <si>
    <t>3980</t>
  </si>
  <si>
    <t>3981</t>
  </si>
  <si>
    <t>3982</t>
  </si>
  <si>
    <t>3983</t>
  </si>
  <si>
    <t>3984</t>
  </si>
  <si>
    <t>3985</t>
  </si>
  <si>
    <t>3986</t>
  </si>
  <si>
    <t>3987</t>
  </si>
  <si>
    <t>3988</t>
  </si>
  <si>
    <t>3989</t>
  </si>
  <si>
    <t>3990</t>
  </si>
  <si>
    <t>3991</t>
  </si>
  <si>
    <t>3992</t>
  </si>
  <si>
    <t>3993</t>
  </si>
  <si>
    <t>3994</t>
  </si>
  <si>
    <t>3995</t>
  </si>
  <si>
    <t>3996</t>
  </si>
  <si>
    <t>3997</t>
  </si>
  <si>
    <t>3998</t>
  </si>
  <si>
    <t>3999</t>
  </si>
  <si>
    <t>4000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</si>
  <si>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</si>
  <si>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</si>
  <si>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</si>
  <si>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</si>
  <si>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</si>
  <si>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</si>
  <si>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</si>
  <si>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</si>
  <si>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</si>
  <si>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</si>
  <si>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</si>
  <si>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</si>
  <si>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</si>
  <si>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4014</t>
  </si>
  <si>
    <t>4015</t>
  </si>
  <si>
    <t>4016</t>
  </si>
  <si>
    <t>4017</t>
  </si>
  <si>
    <t>4018</t>
  </si>
  <si>
    <t>4019</t>
  </si>
  <si>
    <t>4020</t>
  </si>
  <si>
    <t>4021</t>
  </si>
  <si>
    <t>4022</t>
  </si>
  <si>
    <t>4023</t>
  </si>
  <si>
    <t>4024</t>
  </si>
  <si>
    <t>4025</t>
  </si>
  <si>
    <t>4026</t>
  </si>
  <si>
    <t>4027</t>
  </si>
  <si>
    <t>4028</t>
  </si>
  <si>
    <t>4029</t>
  </si>
  <si>
    <t>4030</t>
  </si>
  <si>
    <t>4031</t>
  </si>
  <si>
    <t>4032</t>
  </si>
  <si>
    <t>4033</t>
  </si>
  <si>
    <t>4034</t>
  </si>
  <si>
    <t>4035</t>
  </si>
  <si>
    <t>4036</t>
  </si>
  <si>
    <t>4037</t>
  </si>
  <si>
    <t>4038</t>
  </si>
  <si>
    <t>4039</t>
  </si>
  <si>
    <t>4040</t>
  </si>
  <si>
    <t>4041</t>
  </si>
  <si>
    <t>4042</t>
  </si>
  <si>
    <t>4043</t>
  </si>
  <si>
    <t>4044</t>
  </si>
  <si>
    <t>4045</t>
  </si>
  <si>
    <t>4046</t>
  </si>
  <si>
    <t>4047</t>
  </si>
  <si>
    <t>4048</t>
  </si>
  <si>
    <t>4049</t>
  </si>
  <si>
    <t>4050</t>
  </si>
  <si>
    <t>4051</t>
  </si>
  <si>
    <t>4052</t>
  </si>
  <si>
    <t>4053</t>
  </si>
  <si>
    <t>4054</t>
  </si>
  <si>
    <t>4055</t>
  </si>
  <si>
    <t>4056</t>
  </si>
  <si>
    <t>4057</t>
  </si>
  <si>
    <t>4058</t>
  </si>
  <si>
    <t>4059</t>
  </si>
  <si>
    <t>4060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</si>
  <si>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</si>
  <si>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</si>
  <si>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</si>
  <si>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</si>
  <si>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</si>
  <si>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</si>
  <si>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</si>
  <si>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</si>
  <si>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</si>
  <si>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4070</t>
  </si>
  <si>
    <t>4071</t>
  </si>
  <si>
    <t>4072</t>
  </si>
  <si>
    <t>4073</t>
  </si>
  <si>
    <t>4074</t>
  </si>
  <si>
    <t>4075</t>
  </si>
  <si>
    <t>4076</t>
  </si>
  <si>
    <t>4077</t>
  </si>
  <si>
    <t>4078</t>
  </si>
  <si>
    <t>4079</t>
  </si>
  <si>
    <t>4080</t>
  </si>
  <si>
    <t>4081</t>
  </si>
  <si>
    <t>4082</t>
  </si>
  <si>
    <t>4083</t>
  </si>
  <si>
    <t>4084</t>
  </si>
  <si>
    <t>4085</t>
  </si>
  <si>
    <t>4086</t>
  </si>
  <si>
    <t>4087</t>
  </si>
  <si>
    <t>4088</t>
  </si>
  <si>
    <t>4089</t>
  </si>
  <si>
    <t>4090</t>
  </si>
  <si>
    <t>4091</t>
  </si>
  <si>
    <t>4092</t>
  </si>
  <si>
    <t>4093</t>
  </si>
  <si>
    <t>4094</t>
  </si>
  <si>
    <t>4095</t>
  </si>
  <si>
    <t>4096</t>
  </si>
  <si>
    <t>4097</t>
  </si>
  <si>
    <t>4098</t>
  </si>
  <si>
    <t>4099</t>
  </si>
  <si>
    <t>4100</t>
  </si>
  <si>
    <t>4101</t>
  </si>
  <si>
    <t>4102</t>
  </si>
  <si>
    <t>4103</t>
  </si>
  <si>
    <t>4104</t>
  </si>
  <si>
    <t>4105</t>
  </si>
  <si>
    <t>4106</t>
  </si>
  <si>
    <t>4107</t>
  </si>
  <si>
    <t>4108</t>
  </si>
  <si>
    <t>4109</t>
  </si>
  <si>
    <t>4110</t>
  </si>
  <si>
    <t>4111</t>
  </si>
  <si>
    <t>4112</t>
  </si>
  <si>
    <t>4113</t>
  </si>
  <si>
    <t>4114</t>
  </si>
  <si>
    <t>4115</t>
  </si>
  <si>
    <t>4116</t>
  </si>
  <si>
    <t>4117</t>
  </si>
  <si>
    <t>4118</t>
  </si>
  <si>
    <t>4119</t>
  </si>
  <si>
    <t>4120</t>
  </si>
  <si>
    <t>4121</t>
  </si>
  <si>
    <t>4122</t>
  </si>
  <si>
    <t>4123</t>
  </si>
  <si>
    <t>4124</t>
  </si>
  <si>
    <t>4125</t>
  </si>
  <si>
    <t>4126</t>
  </si>
  <si>
    <t>4127</t>
  </si>
  <si>
    <t>4128</t>
  </si>
  <si>
    <t>4129</t>
  </si>
  <si>
    <t>4130</t>
  </si>
  <si>
    <t>4131</t>
  </si>
  <si>
    <t>4132</t>
  </si>
  <si>
    <t>4133</t>
  </si>
  <si>
    <t>4134</t>
  </si>
  <si>
    <t>4135</t>
  </si>
  <si>
    <t>4136</t>
  </si>
  <si>
    <t>4137</t>
  </si>
  <si>
    <t>4138</t>
  </si>
  <si>
    <t>4139</t>
  </si>
  <si>
    <t>4140</t>
  </si>
  <si>
    <t>4141</t>
  </si>
  <si>
    <t>4142</t>
  </si>
  <si>
    <t>4143</t>
  </si>
  <si>
    <t>4144</t>
  </si>
  <si>
    <t>4145</t>
  </si>
  <si>
    <t>4146</t>
  </si>
  <si>
    <t>4147</t>
  </si>
  <si>
    <t>4148</t>
  </si>
  <si>
    <t>4149</t>
  </si>
  <si>
    <t>4150</t>
  </si>
  <si>
    <t>4151</t>
  </si>
  <si>
    <t>4152</t>
  </si>
  <si>
    <t>4153</t>
  </si>
  <si>
    <t>4154</t>
  </si>
  <si>
    <t>4155</t>
  </si>
  <si>
    <t>4156</t>
  </si>
  <si>
    <t>4157</t>
  </si>
  <si>
    <t>4158</t>
  </si>
  <si>
    <t>4159</t>
  </si>
  <si>
    <t>4160</t>
  </si>
  <si>
    <t>4161</t>
  </si>
  <si>
    <t>4162</t>
  </si>
  <si>
    <t>4163</t>
  </si>
  <si>
    <t>4164</t>
  </si>
  <si>
    <t>4165</t>
  </si>
  <si>
    <t>4166</t>
  </si>
  <si>
    <t>4167</t>
  </si>
  <si>
    <t>4168</t>
  </si>
  <si>
    <t>4169</t>
  </si>
  <si>
    <t>4170</t>
  </si>
  <si>
    <t>4171</t>
  </si>
  <si>
    <t>4172</t>
  </si>
  <si>
    <t>4173</t>
  </si>
  <si>
    <t>4174</t>
  </si>
  <si>
    <t>4175</t>
  </si>
  <si>
    <t>4176</t>
  </si>
  <si>
    <t>4177</t>
  </si>
  <si>
    <t>4178</t>
  </si>
  <si>
    <t>4179</t>
  </si>
  <si>
    <t>4180</t>
  </si>
  <si>
    <t>4181</t>
  </si>
  <si>
    <t>4182</t>
  </si>
  <si>
    <t>4183</t>
  </si>
  <si>
    <t>4184</t>
  </si>
  <si>
    <t>4185</t>
  </si>
  <si>
    <t>4186</t>
  </si>
  <si>
    <t>4187</t>
  </si>
  <si>
    <t>4188</t>
  </si>
  <si>
    <t>4189</t>
  </si>
  <si>
    <t>4190</t>
  </si>
  <si>
    <t>4191</t>
  </si>
  <si>
    <t>4192</t>
  </si>
  <si>
    <t>4193</t>
  </si>
  <si>
    <t>4194</t>
  </si>
  <si>
    <t>4195</t>
  </si>
  <si>
    <t>4196</t>
  </si>
  <si>
    <t>4197</t>
  </si>
  <si>
    <t>4198</t>
  </si>
  <si>
    <t>4199</t>
  </si>
  <si>
    <t>4200</t>
  </si>
  <si>
    <t>4201</t>
  </si>
  <si>
    <t>4202</t>
  </si>
  <si>
    <t>4203</t>
  </si>
  <si>
    <t>4204</t>
  </si>
  <si>
    <t>4205</t>
  </si>
  <si>
    <t>4206</t>
  </si>
  <si>
    <t>4207</t>
  </si>
  <si>
    <t>4208</t>
  </si>
  <si>
    <t>4209</t>
  </si>
  <si>
    <t>4210</t>
  </si>
  <si>
    <t>4211</t>
  </si>
  <si>
    <t>4212</t>
  </si>
  <si>
    <t>4213</t>
  </si>
  <si>
    <t>4214</t>
  </si>
  <si>
    <t>4215</t>
  </si>
  <si>
    <t>4216</t>
  </si>
  <si>
    <t>4217</t>
  </si>
  <si>
    <t>4218</t>
  </si>
  <si>
    <t>4219</t>
  </si>
  <si>
    <t>4220</t>
  </si>
  <si>
    <t>4221</t>
  </si>
  <si>
    <t>4222</t>
  </si>
  <si>
    <t>4223</t>
  </si>
  <si>
    <t>4224</t>
  </si>
  <si>
    <t>4225</t>
  </si>
  <si>
    <t>4226</t>
  </si>
  <si>
    <t>4227</t>
  </si>
  <si>
    <t>4228</t>
  </si>
  <si>
    <t>4229</t>
  </si>
  <si>
    <t>4230</t>
  </si>
  <si>
    <t>4231</t>
  </si>
  <si>
    <t>4232</t>
  </si>
  <si>
    <t>4233</t>
  </si>
  <si>
    <t>4234</t>
  </si>
  <si>
    <t>4235</t>
  </si>
  <si>
    <t>4236</t>
  </si>
  <si>
    <t>4237</t>
  </si>
  <si>
    <t>4238</t>
  </si>
  <si>
    <t>4239</t>
  </si>
  <si>
    <t>4240</t>
  </si>
  <si>
    <t>4241</t>
  </si>
  <si>
    <t>4242</t>
  </si>
  <si>
    <t>4243</t>
  </si>
  <si>
    <t>4244</t>
  </si>
  <si>
    <t>4245</t>
  </si>
  <si>
    <t>4246</t>
  </si>
  <si>
    <t>4247</t>
  </si>
  <si>
    <t>4248</t>
  </si>
  <si>
    <t>4249</t>
  </si>
  <si>
    <t>4250</t>
  </si>
  <si>
    <t>4251</t>
  </si>
  <si>
    <t>4252</t>
  </si>
  <si>
    <t>4253</t>
  </si>
  <si>
    <t>4254</t>
  </si>
  <si>
    <t>4255</t>
  </si>
  <si>
    <t>4256</t>
  </si>
  <si>
    <t>4257</t>
  </si>
  <si>
    <t>4258</t>
  </si>
  <si>
    <t>4259</t>
  </si>
  <si>
    <t>4260</t>
  </si>
  <si>
    <t>4261</t>
  </si>
  <si>
    <t>4262</t>
  </si>
  <si>
    <t>4263</t>
  </si>
  <si>
    <t>4264</t>
  </si>
  <si>
    <t>4265</t>
  </si>
  <si>
    <t>4266</t>
  </si>
  <si>
    <t>4267</t>
  </si>
  <si>
    <t>4268</t>
  </si>
  <si>
    <t>4269</t>
  </si>
  <si>
    <t>4270</t>
  </si>
  <si>
    <t>4271</t>
  </si>
  <si>
    <t>4272</t>
  </si>
  <si>
    <t>4273</t>
  </si>
  <si>
    <t>4274</t>
  </si>
  <si>
    <t>4275</t>
  </si>
  <si>
    <t>4276</t>
  </si>
  <si>
    <t>4277</t>
  </si>
  <si>
    <t>4278</t>
  </si>
  <si>
    <t>4279</t>
  </si>
  <si>
    <t>4280</t>
  </si>
  <si>
    <t>4281</t>
  </si>
  <si>
    <t>4282</t>
  </si>
  <si>
    <t>4283</t>
  </si>
  <si>
    <t>4284</t>
  </si>
  <si>
    <t>4285</t>
  </si>
  <si>
    <t>4286</t>
  </si>
  <si>
    <t>4287</t>
  </si>
  <si>
    <t>4288</t>
  </si>
  <si>
    <t>4289</t>
  </si>
  <si>
    <t>4290</t>
  </si>
  <si>
    <t>4291</t>
  </si>
  <si>
    <t>4292</t>
  </si>
  <si>
    <t>4293</t>
  </si>
  <si>
    <t>4294</t>
  </si>
  <si>
    <t>4295</t>
  </si>
  <si>
    <t>4296</t>
  </si>
  <si>
    <t>4297</t>
  </si>
  <si>
    <t>4298</t>
  </si>
  <si>
    <t>4299</t>
  </si>
  <si>
    <t>4300</t>
  </si>
  <si>
    <t>4301</t>
  </si>
  <si>
    <t>4302</t>
  </si>
  <si>
    <t>4303</t>
  </si>
  <si>
    <t>4304</t>
  </si>
  <si>
    <t>4305</t>
  </si>
  <si>
    <t>4306</t>
  </si>
  <si>
    <t>4307</t>
  </si>
  <si>
    <t>4308</t>
  </si>
  <si>
    <t>4309</t>
  </si>
  <si>
    <t>4310</t>
  </si>
  <si>
    <t>4311</t>
  </si>
  <si>
    <t>4312</t>
  </si>
  <si>
    <t>4313</t>
  </si>
  <si>
    <t>4314</t>
  </si>
  <si>
    <t>4315</t>
  </si>
  <si>
    <t>4316</t>
  </si>
  <si>
    <t>4317</t>
  </si>
  <si>
    <t>4318</t>
  </si>
  <si>
    <t>4319</t>
  </si>
  <si>
    <t>4320</t>
  </si>
  <si>
    <t>4321</t>
  </si>
  <si>
    <t>4322</t>
  </si>
  <si>
    <t>4323</t>
  </si>
  <si>
    <t>4324</t>
  </si>
  <si>
    <t>4325</t>
  </si>
  <si>
    <t>4326</t>
  </si>
  <si>
    <t>4327</t>
  </si>
  <si>
    <t>4328</t>
  </si>
  <si>
    <t>4329</t>
  </si>
  <si>
    <t>4330</t>
  </si>
  <si>
    <t>4331</t>
  </si>
  <si>
    <t>4332</t>
  </si>
  <si>
    <t>4333</t>
  </si>
  <si>
    <t>4334</t>
  </si>
  <si>
    <t>4335</t>
  </si>
  <si>
    <t>4336</t>
  </si>
  <si>
    <t>4337</t>
  </si>
  <si>
    <t>4338</t>
  </si>
  <si>
    <t>4339</t>
  </si>
  <si>
    <t>4340</t>
  </si>
  <si>
    <t>4341</t>
  </si>
  <si>
    <t>4342</t>
  </si>
  <si>
    <t>4343</t>
  </si>
  <si>
    <t>4344</t>
  </si>
  <si>
    <t>4345</t>
  </si>
  <si>
    <t>4346</t>
  </si>
  <si>
    <t>4347</t>
  </si>
  <si>
    <t>4348</t>
  </si>
  <si>
    <t>4349</t>
  </si>
  <si>
    <t>4350</t>
  </si>
  <si>
    <t>4351</t>
  </si>
  <si>
    <t>4352</t>
  </si>
  <si>
    <t>4353</t>
  </si>
  <si>
    <t>4354</t>
  </si>
  <si>
    <t>4355</t>
  </si>
  <si>
    <t>4356</t>
  </si>
  <si>
    <t>4357</t>
  </si>
  <si>
    <t>4358</t>
  </si>
  <si>
    <t>4359</t>
  </si>
  <si>
    <t>4360</t>
  </si>
  <si>
    <t>4361</t>
  </si>
  <si>
    <t>4362</t>
  </si>
  <si>
    <t>4363</t>
  </si>
  <si>
    <t>4364</t>
  </si>
  <si>
    <t>4365</t>
  </si>
  <si>
    <t>4366</t>
  </si>
  <si>
    <t>4367</t>
  </si>
  <si>
    <t>4368</t>
  </si>
  <si>
    <t>4369</t>
  </si>
  <si>
    <t>4370</t>
  </si>
  <si>
    <t>4371</t>
  </si>
  <si>
    <t>4372</t>
  </si>
  <si>
    <t>4373</t>
  </si>
  <si>
    <t>4374</t>
  </si>
  <si>
    <t>4375</t>
  </si>
  <si>
    <t>4376</t>
  </si>
  <si>
    <t>4377</t>
  </si>
  <si>
    <t>4378</t>
  </si>
  <si>
    <t>4379</t>
  </si>
  <si>
    <t>4380</t>
  </si>
  <si>
    <t>4381</t>
  </si>
  <si>
    <t>4382</t>
  </si>
  <si>
    <t>4383</t>
  </si>
  <si>
    <t>4384</t>
  </si>
  <si>
    <t>4385</t>
  </si>
  <si>
    <t>4386</t>
  </si>
  <si>
    <t>4387</t>
  </si>
  <si>
    <t>4388</t>
  </si>
  <si>
    <t>4389</t>
  </si>
  <si>
    <t>4390</t>
  </si>
  <si>
    <t>4391</t>
  </si>
  <si>
    <t>4392</t>
  </si>
  <si>
    <t>4393</t>
  </si>
  <si>
    <t>4394</t>
  </si>
  <si>
    <t>4395</t>
  </si>
  <si>
    <t>4396</t>
  </si>
  <si>
    <t>4397</t>
  </si>
  <si>
    <t>4398</t>
  </si>
  <si>
    <t>4399</t>
  </si>
  <si>
    <t>4400</t>
  </si>
  <si>
    <t>4401</t>
  </si>
  <si>
    <t>4402</t>
  </si>
  <si>
    <t>4403</t>
  </si>
  <si>
    <t>4404</t>
  </si>
  <si>
    <t>4405</t>
  </si>
  <si>
    <t>4406</t>
  </si>
  <si>
    <t>4407</t>
  </si>
  <si>
    <t>4408</t>
  </si>
  <si>
    <t>4409</t>
  </si>
  <si>
    <t>4410</t>
  </si>
  <si>
    <t>4411</t>
  </si>
  <si>
    <t>4412</t>
  </si>
  <si>
    <t>4413</t>
  </si>
  <si>
    <t>4414</t>
  </si>
  <si>
    <t>4415</t>
  </si>
  <si>
    <t>4416</t>
  </si>
  <si>
    <t>4417</t>
  </si>
  <si>
    <t>4418</t>
  </si>
  <si>
    <t>4419</t>
  </si>
  <si>
    <t>4420</t>
  </si>
  <si>
    <t>4421</t>
  </si>
  <si>
    <t>4422</t>
  </si>
  <si>
    <t>4423</t>
  </si>
  <si>
    <t>4424</t>
  </si>
  <si>
    <t>4425</t>
  </si>
  <si>
    <t>4426</t>
  </si>
  <si>
    <t>4427</t>
  </si>
  <si>
    <t>4428</t>
  </si>
  <si>
    <t>4429</t>
  </si>
  <si>
    <t>4430</t>
  </si>
  <si>
    <t>4431</t>
  </si>
  <si>
    <t>4432</t>
  </si>
  <si>
    <t>4433</t>
  </si>
  <si>
    <t>4434</t>
  </si>
  <si>
    <t>4435</t>
  </si>
  <si>
    <t>4436</t>
  </si>
  <si>
    <t>4437</t>
  </si>
  <si>
    <t>4438</t>
  </si>
  <si>
    <t>4439</t>
  </si>
  <si>
    <t>4440</t>
  </si>
  <si>
    <t>4441</t>
  </si>
  <si>
    <t>4442</t>
  </si>
  <si>
    <t>4443</t>
  </si>
  <si>
    <t>4444</t>
  </si>
  <si>
    <t>4445</t>
  </si>
  <si>
    <t>4446</t>
  </si>
  <si>
    <t>4447</t>
  </si>
  <si>
    <t>4448</t>
  </si>
  <si>
    <t>4449</t>
  </si>
  <si>
    <t>4450</t>
  </si>
  <si>
    <t>4451</t>
  </si>
  <si>
    <t>4452</t>
  </si>
  <si>
    <t>4453</t>
  </si>
  <si>
    <t>4454</t>
  </si>
  <si>
    <t>4455</t>
  </si>
  <si>
    <t>4456</t>
  </si>
  <si>
    <t>4457</t>
  </si>
  <si>
    <t>4458</t>
  </si>
  <si>
    <t>4459</t>
  </si>
  <si>
    <t>4460</t>
  </si>
  <si>
    <t>4461</t>
  </si>
  <si>
    <t>4462</t>
  </si>
  <si>
    <t>4463</t>
  </si>
  <si>
    <t>4464</t>
  </si>
  <si>
    <t>4465</t>
  </si>
  <si>
    <t>4466</t>
  </si>
  <si>
    <t>4467</t>
  </si>
  <si>
    <t>4468</t>
  </si>
  <si>
    <t>4469</t>
  </si>
  <si>
    <t>4470</t>
  </si>
  <si>
    <t>4471</t>
  </si>
  <si>
    <t>4472</t>
  </si>
  <si>
    <t>4473</t>
  </si>
  <si>
    <t>4474</t>
  </si>
  <si>
    <t>4475</t>
  </si>
  <si>
    <t>4476</t>
  </si>
  <si>
    <t>4477</t>
  </si>
  <si>
    <t>4478</t>
  </si>
  <si>
    <t>4479</t>
  </si>
  <si>
    <t>4480</t>
  </si>
  <si>
    <t>4481</t>
  </si>
  <si>
    <t>4482</t>
  </si>
  <si>
    <t>4483</t>
  </si>
  <si>
    <t>4484</t>
  </si>
  <si>
    <t>4485</t>
  </si>
  <si>
    <t>4486</t>
  </si>
  <si>
    <t>4487</t>
  </si>
  <si>
    <t>4488</t>
  </si>
  <si>
    <t>4489</t>
  </si>
  <si>
    <t>4490</t>
  </si>
  <si>
    <t>4491</t>
  </si>
  <si>
    <t>4492</t>
  </si>
  <si>
    <t>4493</t>
  </si>
  <si>
    <t>4494</t>
  </si>
  <si>
    <t>4495</t>
  </si>
  <si>
    <t>4496</t>
  </si>
  <si>
    <t>4497</t>
  </si>
  <si>
    <t>4498</t>
  </si>
  <si>
    <t>4499</t>
  </si>
  <si>
    <t>4500</t>
  </si>
  <si>
    <t>4501</t>
  </si>
  <si>
    <t>4502</t>
  </si>
  <si>
    <t>4503</t>
  </si>
  <si>
    <t>4504</t>
  </si>
  <si>
    <t>4505</t>
  </si>
  <si>
    <t>4506</t>
  </si>
  <si>
    <t>4507</t>
  </si>
  <si>
    <t>4508</t>
  </si>
  <si>
    <t>4509</t>
  </si>
  <si>
    <t>4510</t>
  </si>
  <si>
    <t>4511</t>
  </si>
  <si>
    <t>4512</t>
  </si>
  <si>
    <t>4513</t>
  </si>
  <si>
    <t>4514</t>
  </si>
  <si>
    <t>4515</t>
  </si>
  <si>
    <t>4516</t>
  </si>
  <si>
    <t>4517</t>
  </si>
  <si>
    <t>4518</t>
  </si>
  <si>
    <t>4519</t>
  </si>
  <si>
    <t>4520</t>
  </si>
  <si>
    <t>4521</t>
  </si>
  <si>
    <t>4522</t>
  </si>
  <si>
    <t>4523</t>
  </si>
  <si>
    <t>4524</t>
  </si>
  <si>
    <t>4525</t>
  </si>
  <si>
    <t>4526</t>
  </si>
  <si>
    <t>4527</t>
  </si>
  <si>
    <t>4528</t>
  </si>
  <si>
    <t>4529</t>
  </si>
  <si>
    <t>4530</t>
  </si>
  <si>
    <t>4531</t>
  </si>
  <si>
    <t>4532</t>
  </si>
  <si>
    <t>4533</t>
  </si>
  <si>
    <t>4534</t>
  </si>
  <si>
    <t>4535</t>
  </si>
  <si>
    <t>4536</t>
  </si>
  <si>
    <t>4537</t>
  </si>
  <si>
    <t>4538</t>
  </si>
  <si>
    <t>4539</t>
  </si>
  <si>
    <t>4540</t>
  </si>
  <si>
    <t>4541</t>
  </si>
  <si>
    <t>4542</t>
  </si>
  <si>
    <t>4543</t>
  </si>
  <si>
    <t>4544</t>
  </si>
  <si>
    <t>4545</t>
  </si>
  <si>
    <t>4546</t>
  </si>
  <si>
    <t>4547</t>
  </si>
  <si>
    <t>4548</t>
  </si>
  <si>
    <t>4549</t>
  </si>
  <si>
    <t>4550</t>
  </si>
  <si>
    <t>4551</t>
  </si>
  <si>
    <t>4552</t>
  </si>
  <si>
    <t>4553</t>
  </si>
  <si>
    <t>4554</t>
  </si>
  <si>
    <t>4555</t>
  </si>
  <si>
    <t>4556</t>
  </si>
  <si>
    <t>4557</t>
  </si>
  <si>
    <t>4558</t>
  </si>
  <si>
    <t>4559</t>
  </si>
  <si>
    <t>4560</t>
  </si>
  <si>
    <t>4561</t>
  </si>
  <si>
    <t>4562</t>
  </si>
  <si>
    <t>4563</t>
  </si>
  <si>
    <t>4564</t>
  </si>
  <si>
    <t>4565</t>
  </si>
  <si>
    <t>4566</t>
  </si>
  <si>
    <t>4567</t>
  </si>
  <si>
    <t>4568</t>
  </si>
  <si>
    <t>4569</t>
  </si>
  <si>
    <t>4570</t>
  </si>
  <si>
    <t>4571</t>
  </si>
  <si>
    <t>4572</t>
  </si>
  <si>
    <t>4573</t>
  </si>
  <si>
    <t>4574</t>
  </si>
  <si>
    <t>4575</t>
  </si>
  <si>
    <t>4576</t>
  </si>
  <si>
    <t>4577</t>
  </si>
  <si>
    <t>4578</t>
  </si>
  <si>
    <t>4579</t>
  </si>
  <si>
    <t>4580</t>
  </si>
  <si>
    <t>4581</t>
  </si>
  <si>
    <t>4582</t>
  </si>
  <si>
    <t>4583</t>
  </si>
  <si>
    <t>4584</t>
  </si>
  <si>
    <t>4585</t>
  </si>
  <si>
    <t>4586</t>
  </si>
  <si>
    <t>4587</t>
  </si>
  <si>
    <t>4588</t>
  </si>
  <si>
    <t>4589</t>
  </si>
  <si>
    <t>4590</t>
  </si>
  <si>
    <t>4591</t>
  </si>
  <si>
    <t>4592</t>
  </si>
  <si>
    <t>4593</t>
  </si>
  <si>
    <t>4594</t>
  </si>
  <si>
    <t>4595</t>
  </si>
  <si>
    <t>4596</t>
  </si>
  <si>
    <t>4597</t>
  </si>
  <si>
    <t>4598</t>
  </si>
  <si>
    <t>4599</t>
  </si>
  <si>
    <t>4600</t>
  </si>
  <si>
    <t>4601</t>
  </si>
  <si>
    <t>4602</t>
  </si>
  <si>
    <t>4603</t>
  </si>
  <si>
    <t>4604</t>
  </si>
  <si>
    <t>4605</t>
  </si>
  <si>
    <t>4606</t>
  </si>
  <si>
    <t>4607</t>
  </si>
  <si>
    <t>4608</t>
  </si>
  <si>
    <t>4609</t>
  </si>
  <si>
    <t>4610</t>
  </si>
  <si>
    <t>4611</t>
  </si>
  <si>
    <t>4612</t>
  </si>
  <si>
    <t>4613</t>
  </si>
  <si>
    <t>4614</t>
  </si>
  <si>
    <t>4615</t>
  </si>
  <si>
    <t>4616</t>
  </si>
  <si>
    <t>4617</t>
  </si>
  <si>
    <t>4618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</si>
  <si>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</si>
  <si>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</si>
  <si>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</si>
  <si>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</si>
  <si>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</si>
  <si>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</si>
  <si>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</si>
  <si>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</si>
  <si>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</si>
  <si>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</si>
  <si>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4629</t>
  </si>
  <si>
    <t>4630</t>
  </si>
  <si>
    <t>4631</t>
  </si>
  <si>
    <t>4632</t>
  </si>
  <si>
    <t>4633</t>
  </si>
  <si>
    <t>4634</t>
  </si>
  <si>
    <t>4635</t>
  </si>
  <si>
    <t>4636</t>
  </si>
  <si>
    <t>4637</t>
  </si>
  <si>
    <t>4638</t>
  </si>
  <si>
    <t>4639</t>
  </si>
  <si>
    <t>4640</t>
  </si>
  <si>
    <t>4641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</si>
  <si>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</si>
  <si>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</si>
  <si>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</si>
  <si>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</si>
  <si>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</si>
  <si>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</si>
  <si>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</si>
  <si>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</si>
  <si>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</si>
  <si>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</si>
  <si>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4652</t>
  </si>
  <si>
    <t>4653</t>
  </si>
  <si>
    <t>4654</t>
  </si>
  <si>
    <t>4655</t>
  </si>
  <si>
    <t>4656</t>
  </si>
  <si>
    <t>4657</t>
  </si>
  <si>
    <t>4658</t>
  </si>
  <si>
    <t>4659</t>
  </si>
  <si>
    <t>4660</t>
  </si>
  <si>
    <t>4661</t>
  </si>
  <si>
    <t>4662</t>
  </si>
  <si>
    <t>4663</t>
  </si>
  <si>
    <t>4664</t>
  </si>
  <si>
    <t>4665</t>
  </si>
  <si>
    <t>4666</t>
  </si>
  <si>
    <t>4667</t>
  </si>
  <si>
    <t>4668</t>
  </si>
  <si>
    <t>4669</t>
  </si>
  <si>
    <t>4670</t>
  </si>
  <si>
    <t>4671</t>
  </si>
  <si>
    <t>4672</t>
  </si>
  <si>
    <t>4673</t>
  </si>
  <si>
    <t>4674</t>
  </si>
  <si>
    <t>4675</t>
  </si>
  <si>
    <t>4676</t>
  </si>
  <si>
    <t>4677</t>
  </si>
  <si>
    <t>4678</t>
  </si>
  <si>
    <t>4679</t>
  </si>
  <si>
    <t>4680</t>
  </si>
  <si>
    <t>4681</t>
  </si>
  <si>
    <t>4682</t>
  </si>
  <si>
    <t>4683</t>
  </si>
  <si>
    <t>4684</t>
  </si>
  <si>
    <t>4685</t>
  </si>
  <si>
    <t>4686</t>
  </si>
  <si>
    <t>4687</t>
  </si>
  <si>
    <t>4688</t>
  </si>
  <si>
    <t>4689</t>
  </si>
  <si>
    <t>4690</t>
  </si>
  <si>
    <t>4691</t>
  </si>
  <si>
    <t>4692</t>
  </si>
  <si>
    <t>4693</t>
  </si>
  <si>
    <t>4694</t>
  </si>
  <si>
    <t>4695</t>
  </si>
  <si>
    <t>4696</t>
  </si>
  <si>
    <t>4697</t>
  </si>
  <si>
    <t>4698</t>
  </si>
  <si>
    <t>4699</t>
  </si>
  <si>
    <t>4700</t>
  </si>
  <si>
    <t>4701</t>
  </si>
  <si>
    <t>4702</t>
  </si>
  <si>
    <t>4703</t>
  </si>
  <si>
    <t>4704</t>
  </si>
  <si>
    <t>4705</t>
  </si>
  <si>
    <t>4706</t>
  </si>
  <si>
    <t>4707</t>
  </si>
  <si>
    <t>4708</t>
  </si>
  <si>
    <t>4709</t>
  </si>
  <si>
    <t>4710</t>
  </si>
  <si>
    <t>4711</t>
  </si>
  <si>
    <t>4712</t>
  </si>
  <si>
    <t>4713</t>
  </si>
  <si>
    <t>4714</t>
  </si>
  <si>
    <t>4715</t>
  </si>
  <si>
    <t>4716</t>
  </si>
  <si>
    <t>4717</t>
  </si>
  <si>
    <t>4718</t>
  </si>
  <si>
    <t>4719</t>
  </si>
  <si>
    <t>4720</t>
  </si>
  <si>
    <t>4721</t>
  </si>
  <si>
    <t>4722</t>
  </si>
  <si>
    <t>4723</t>
  </si>
  <si>
    <t>4724</t>
  </si>
  <si>
    <t>4725</t>
  </si>
  <si>
    <t>4726</t>
  </si>
  <si>
    <t>4727</t>
  </si>
  <si>
    <t>4728</t>
  </si>
  <si>
    <t>4729</t>
  </si>
  <si>
    <t>4730</t>
  </si>
  <si>
    <t>4731</t>
  </si>
  <si>
    <t>4732</t>
  </si>
  <si>
    <t>4733</t>
  </si>
  <si>
    <t>4734</t>
  </si>
  <si>
    <t>4735</t>
  </si>
  <si>
    <t>4736</t>
  </si>
  <si>
    <t>4737</t>
  </si>
  <si>
    <t>4738</t>
  </si>
  <si>
    <t>4739</t>
  </si>
  <si>
    <t>4740</t>
  </si>
  <si>
    <t>4741</t>
  </si>
  <si>
    <t>4742</t>
  </si>
  <si>
    <t>4743</t>
  </si>
  <si>
    <t>4744</t>
  </si>
  <si>
    <t>4745</t>
  </si>
  <si>
    <t>4746</t>
  </si>
  <si>
    <t>4747</t>
  </si>
  <si>
    <t>4748</t>
  </si>
  <si>
    <t>4749</t>
  </si>
  <si>
    <t>4750</t>
  </si>
  <si>
    <t>4751</t>
  </si>
  <si>
    <t>4752</t>
  </si>
  <si>
    <t>4753</t>
  </si>
  <si>
    <t>4754</t>
  </si>
  <si>
    <t>4755</t>
  </si>
  <si>
    <t>4756</t>
  </si>
  <si>
    <t>4757</t>
  </si>
  <si>
    <t>4758</t>
  </si>
  <si>
    <t>4759</t>
  </si>
  <si>
    <t>4760</t>
  </si>
  <si>
    <t>4761</t>
  </si>
  <si>
    <t>4762</t>
  </si>
  <si>
    <t>4763</t>
  </si>
  <si>
    <t>4764</t>
  </si>
  <si>
    <t>4765</t>
  </si>
  <si>
    <t>4766</t>
  </si>
  <si>
    <t>4767</t>
  </si>
  <si>
    <t>4768</t>
  </si>
  <si>
    <t>4769</t>
  </si>
  <si>
    <t>4770</t>
  </si>
  <si>
    <t>4771</t>
  </si>
  <si>
    <t>4772</t>
  </si>
  <si>
    <t>4773</t>
  </si>
  <si>
    <t>4774</t>
  </si>
  <si>
    <t>4775</t>
  </si>
  <si>
    <t>4776</t>
  </si>
  <si>
    <t>4777</t>
  </si>
  <si>
    <t>4778</t>
  </si>
  <si>
    <t>4779</t>
  </si>
  <si>
    <t>4780</t>
  </si>
  <si>
    <t>4781</t>
  </si>
  <si>
    <t>4782</t>
  </si>
  <si>
    <t>4783</t>
  </si>
  <si>
    <t>4784</t>
  </si>
  <si>
    <t>4785</t>
  </si>
  <si>
    <t>4786</t>
  </si>
  <si>
    <t>4787</t>
  </si>
  <si>
    <t>4788</t>
  </si>
  <si>
    <t>4789</t>
  </si>
  <si>
    <t>4790</t>
  </si>
  <si>
    <t>4791</t>
  </si>
  <si>
    <t>4792</t>
  </si>
  <si>
    <t>4793</t>
  </si>
  <si>
    <t>4794</t>
  </si>
  <si>
    <t>4795</t>
  </si>
  <si>
    <t>4796</t>
  </si>
  <si>
    <t>4797</t>
  </si>
  <si>
    <t>4798</t>
  </si>
  <si>
    <t>4799</t>
  </si>
  <si>
    <t>4800</t>
  </si>
  <si>
    <t>4801</t>
  </si>
  <si>
    <t>4802</t>
  </si>
  <si>
    <t>4803</t>
  </si>
  <si>
    <t>4804</t>
  </si>
  <si>
    <t>4805</t>
  </si>
  <si>
    <t>4806</t>
  </si>
  <si>
    <t>4807</t>
  </si>
  <si>
    <t>4808</t>
  </si>
  <si>
    <t>4809</t>
  </si>
  <si>
    <t>4810</t>
  </si>
  <si>
    <t>4811</t>
  </si>
  <si>
    <t>4812</t>
  </si>
  <si>
    <t>4813</t>
  </si>
  <si>
    <t>4814</t>
  </si>
  <si>
    <t>4815</t>
  </si>
  <si>
    <t>4816</t>
  </si>
  <si>
    <t>4817</t>
  </si>
  <si>
    <t>4818</t>
  </si>
  <si>
    <t>4819</t>
  </si>
  <si>
    <t>4820</t>
  </si>
  <si>
    <t>4821</t>
  </si>
  <si>
    <t>4822</t>
  </si>
  <si>
    <t>4823</t>
  </si>
  <si>
    <t>4824</t>
  </si>
  <si>
    <t>4825</t>
  </si>
  <si>
    <t>4826</t>
  </si>
  <si>
    <t>4827</t>
  </si>
  <si>
    <t>4828</t>
  </si>
  <si>
    <t>4829</t>
  </si>
  <si>
    <t>4830</t>
  </si>
  <si>
    <t>4831</t>
  </si>
  <si>
    <t>4832</t>
  </si>
  <si>
    <t>4833</t>
  </si>
  <si>
    <t>4834</t>
  </si>
  <si>
    <t>4835</t>
  </si>
  <si>
    <t>4836</t>
  </si>
  <si>
    <t>4837</t>
  </si>
  <si>
    <t>4838</t>
  </si>
  <si>
    <t>4839</t>
  </si>
  <si>
    <t>4840</t>
  </si>
  <si>
    <t>4841</t>
  </si>
  <si>
    <t>4842</t>
  </si>
  <si>
    <t>4843</t>
  </si>
  <si>
    <t>4844</t>
  </si>
  <si>
    <t>4845</t>
  </si>
  <si>
    <t>4846</t>
  </si>
  <si>
    <t>4847</t>
  </si>
  <si>
    <t>4848</t>
  </si>
  <si>
    <t>4849</t>
  </si>
  <si>
    <t>4850</t>
  </si>
  <si>
    <t>4851</t>
  </si>
  <si>
    <t>4852</t>
  </si>
  <si>
    <t>4853</t>
  </si>
  <si>
    <t>4854</t>
  </si>
  <si>
    <t>4855</t>
  </si>
  <si>
    <t>4856</t>
  </si>
  <si>
    <t>4857</t>
  </si>
  <si>
    <t>4858</t>
  </si>
  <si>
    <t>4859</t>
  </si>
  <si>
    <t>4860</t>
  </si>
  <si>
    <t>4861</t>
  </si>
  <si>
    <t>4862</t>
  </si>
  <si>
    <t>4863</t>
  </si>
  <si>
    <t>4864</t>
  </si>
  <si>
    <t>4865</t>
  </si>
  <si>
    <t>4866</t>
  </si>
  <si>
    <t>4867</t>
  </si>
  <si>
    <t>4868</t>
  </si>
  <si>
    <t>4869</t>
  </si>
  <si>
    <t>4870</t>
  </si>
  <si>
    <t>4871</t>
  </si>
  <si>
    <t>4872</t>
  </si>
  <si>
    <t>4873</t>
  </si>
  <si>
    <t>4874</t>
  </si>
  <si>
    <t>4875</t>
  </si>
  <si>
    <t>4876</t>
  </si>
  <si>
    <t>4877</t>
  </si>
  <si>
    <t>4878</t>
  </si>
  <si>
    <t>4879</t>
  </si>
  <si>
    <t>4880</t>
  </si>
  <si>
    <t>4881</t>
  </si>
  <si>
    <t>4882</t>
  </si>
  <si>
    <t>4883</t>
  </si>
  <si>
    <t>4884</t>
  </si>
  <si>
    <t>4885</t>
  </si>
  <si>
    <t>4886</t>
  </si>
  <si>
    <t>4887</t>
  </si>
  <si>
    <t>4888</t>
  </si>
  <si>
    <t>4889</t>
  </si>
  <si>
    <t>4890</t>
  </si>
  <si>
    <t>4891</t>
  </si>
  <si>
    <t>4892</t>
  </si>
  <si>
    <t>4893</t>
  </si>
  <si>
    <t>4894</t>
  </si>
  <si>
    <t>4895</t>
  </si>
  <si>
    <t>4896</t>
  </si>
  <si>
    <t>4897</t>
  </si>
  <si>
    <t>4898</t>
  </si>
  <si>
    <t>4899</t>
  </si>
  <si>
    <t>4900</t>
  </si>
  <si>
    <t>4901</t>
  </si>
  <si>
    <t>4902</t>
  </si>
  <si>
    <t>4903</t>
  </si>
  <si>
    <t>4904</t>
  </si>
  <si>
    <t>4905</t>
  </si>
  <si>
    <t>4906</t>
  </si>
  <si>
    <t>4907</t>
  </si>
  <si>
    <t>4908</t>
  </si>
  <si>
    <t>4909</t>
  </si>
  <si>
    <t>4910</t>
  </si>
  <si>
    <t>4911</t>
  </si>
  <si>
    <t>4912</t>
  </si>
  <si>
    <t>4913</t>
  </si>
  <si>
    <t>4914</t>
  </si>
  <si>
    <t>4915</t>
  </si>
  <si>
    <t>4916</t>
  </si>
  <si>
    <t>4917</t>
  </si>
  <si>
    <t>4918</t>
  </si>
  <si>
    <t>4919</t>
  </si>
  <si>
    <t>4920</t>
  </si>
  <si>
    <t>4921</t>
  </si>
  <si>
    <t>4922</t>
  </si>
  <si>
    <t>4923</t>
  </si>
  <si>
    <t>4924</t>
  </si>
  <si>
    <t>4925</t>
  </si>
  <si>
    <t>4926</t>
  </si>
  <si>
    <t>4927</t>
  </si>
  <si>
    <t>4928</t>
  </si>
  <si>
    <t>4929</t>
  </si>
  <si>
    <t>4930</t>
  </si>
  <si>
    <t>4931</t>
  </si>
  <si>
    <t>4932</t>
  </si>
  <si>
    <t>4933</t>
  </si>
  <si>
    <t>4934</t>
  </si>
  <si>
    <t>4935</t>
  </si>
  <si>
    <t>4936</t>
  </si>
  <si>
    <t>4937</t>
  </si>
  <si>
    <t>4938</t>
  </si>
  <si>
    <t>4939</t>
  </si>
  <si>
    <t>4940</t>
  </si>
  <si>
    <t>4941</t>
  </si>
  <si>
    <t>4942</t>
  </si>
  <si>
    <t>4943</t>
  </si>
  <si>
    <t>4944</t>
  </si>
  <si>
    <t>4945</t>
  </si>
  <si>
    <t>4946</t>
  </si>
  <si>
    <t>4947</t>
  </si>
  <si>
    <t>4948</t>
  </si>
  <si>
    <t>4949</t>
  </si>
  <si>
    <t>4950</t>
  </si>
  <si>
    <t>4951</t>
  </si>
  <si>
    <t>4952</t>
  </si>
  <si>
    <t>4953</t>
  </si>
  <si>
    <t>4954</t>
  </si>
  <si>
    <t>4955</t>
  </si>
  <si>
    <t>4956</t>
  </si>
  <si>
    <t>4957</t>
  </si>
  <si>
    <t>4958</t>
  </si>
  <si>
    <t>4959</t>
  </si>
  <si>
    <t>4960</t>
  </si>
  <si>
    <t>4961</t>
  </si>
  <si>
    <t>4962</t>
  </si>
  <si>
    <t>4963</t>
  </si>
  <si>
    <t>4964</t>
  </si>
  <si>
    <t>4965</t>
  </si>
  <si>
    <t>4966</t>
  </si>
  <si>
    <t>4967</t>
  </si>
  <si>
    <t>4968</t>
  </si>
  <si>
    <t>4969</t>
  </si>
  <si>
    <t>4970</t>
  </si>
  <si>
    <t>4971</t>
  </si>
  <si>
    <t>4972</t>
  </si>
  <si>
    <t>4973</t>
  </si>
  <si>
    <t>4974</t>
  </si>
  <si>
    <t>4975</t>
  </si>
  <si>
    <t>4976</t>
  </si>
  <si>
    <t>4977</t>
  </si>
  <si>
    <t>4978</t>
  </si>
  <si>
    <t>4979</t>
  </si>
  <si>
    <t>4980</t>
  </si>
  <si>
    <t>4981</t>
  </si>
  <si>
    <t>4982</t>
  </si>
  <si>
    <t>4983</t>
  </si>
  <si>
    <t>4984</t>
  </si>
  <si>
    <t>4985</t>
  </si>
  <si>
    <t>4986</t>
  </si>
  <si>
    <t>4987</t>
  </si>
  <si>
    <t>4988</t>
  </si>
  <si>
    <t>4989</t>
  </si>
  <si>
    <t>4990</t>
  </si>
  <si>
    <t>4991</t>
  </si>
  <si>
    <t>4992</t>
  </si>
  <si>
    <t>4993</t>
  </si>
  <si>
    <t>4994</t>
  </si>
  <si>
    <t>4995</t>
  </si>
  <si>
    <t>4996</t>
  </si>
  <si>
    <t>4997</t>
  </si>
  <si>
    <t>4998</t>
  </si>
  <si>
    <t>4999</t>
  </si>
  <si>
    <t>5000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</si>
  <si>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</si>
  <si>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</si>
  <si>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</si>
  <si>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</si>
  <si>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</si>
  <si>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</si>
  <si>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</si>
  <si>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</si>
  <si>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</si>
  <si>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5010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</si>
  <si>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</si>
  <si>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</si>
  <si>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</si>
  <si>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</si>
  <si>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</si>
  <si>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</si>
  <si>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</si>
  <si>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</si>
  <si>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</si>
  <si>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5020</t>
  </si>
  <si>
    <t>5021</t>
  </si>
  <si>
    <t>5022</t>
  </si>
  <si>
    <t>5023</t>
  </si>
  <si>
    <t>5024</t>
  </si>
  <si>
    <t>5025</t>
  </si>
  <si>
    <t>5026</t>
  </si>
  <si>
    <t>5027</t>
  </si>
  <si>
    <t>5028</t>
  </si>
  <si>
    <t>5029</t>
  </si>
  <si>
    <t>5030</t>
  </si>
  <si>
    <t>5031</t>
  </si>
  <si>
    <t>5032</t>
  </si>
  <si>
    <t>5033</t>
  </si>
  <si>
    <t>5034</t>
  </si>
  <si>
    <t>5035</t>
  </si>
  <si>
    <t>5036</t>
  </si>
  <si>
    <t>5037</t>
  </si>
  <si>
    <t>5038</t>
  </si>
  <si>
    <t>5039</t>
  </si>
  <si>
    <t>5040</t>
  </si>
  <si>
    <t>5041</t>
  </si>
  <si>
    <t>5042</t>
  </si>
  <si>
    <t>5043</t>
  </si>
  <si>
    <t>5044</t>
  </si>
  <si>
    <t>5045</t>
  </si>
  <si>
    <t>5046</t>
  </si>
  <si>
    <t>5047</t>
  </si>
  <si>
    <t>5048</t>
  </si>
  <si>
    <t>5049</t>
  </si>
  <si>
    <t>5050</t>
  </si>
  <si>
    <t>5051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</si>
  <si>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</si>
  <si>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</si>
  <si>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</si>
  <si>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</si>
  <si>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</si>
  <si>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</si>
  <si>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</si>
  <si>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</si>
  <si>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</si>
  <si>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5061</t>
  </si>
  <si>
    <t>5062</t>
  </si>
  <si>
    <t>5063</t>
  </si>
  <si>
    <t>5064</t>
  </si>
  <si>
    <t>5065</t>
  </si>
  <si>
    <t>5066</t>
  </si>
  <si>
    <t>5067</t>
  </si>
  <si>
    <t>5068</t>
  </si>
  <si>
    <t>5069</t>
  </si>
  <si>
    <t>5070</t>
  </si>
  <si>
    <t>5071</t>
  </si>
  <si>
    <t>5072</t>
  </si>
  <si>
    <t>5073</t>
  </si>
  <si>
    <t>5074</t>
  </si>
  <si>
    <t>5075</t>
  </si>
  <si>
    <t>5076</t>
  </si>
  <si>
    <t>5077</t>
  </si>
  <si>
    <t>5078</t>
  </si>
  <si>
    <t>5079</t>
  </si>
  <si>
    <t>5080</t>
  </si>
  <si>
    <t>5081</t>
  </si>
  <si>
    <t>5082</t>
  </si>
  <si>
    <t>5083</t>
  </si>
  <si>
    <t>5084</t>
  </si>
  <si>
    <t>5085</t>
  </si>
  <si>
    <t>5086</t>
  </si>
  <si>
    <t>5087</t>
  </si>
  <si>
    <t>5088</t>
  </si>
  <si>
    <t>5089</t>
  </si>
  <si>
    <t>5090</t>
  </si>
  <si>
    <t>5091</t>
  </si>
  <si>
    <t>5092</t>
  </si>
  <si>
    <t>5093</t>
  </si>
  <si>
    <t>5094</t>
  </si>
  <si>
    <t>5095</t>
  </si>
  <si>
    <t>5096</t>
  </si>
  <si>
    <t>5097</t>
  </si>
  <si>
    <t>5098</t>
  </si>
  <si>
    <t>5099</t>
  </si>
  <si>
    <t>5100</t>
  </si>
  <si>
    <t>5101</t>
  </si>
  <si>
    <t>5102</t>
  </si>
  <si>
    <t>5103</t>
  </si>
  <si>
    <t>5104</t>
  </si>
  <si>
    <t>5105</t>
  </si>
  <si>
    <t>5106</t>
  </si>
  <si>
    <t>5107</t>
  </si>
  <si>
    <t>5108</t>
  </si>
  <si>
    <t>5109</t>
  </si>
  <si>
    <t>5110</t>
  </si>
  <si>
    <t>5111</t>
  </si>
  <si>
    <t>5112</t>
  </si>
  <si>
    <t>5113</t>
  </si>
  <si>
    <t>5114</t>
  </si>
  <si>
    <t>5115</t>
  </si>
  <si>
    <t>5116</t>
  </si>
  <si>
    <t>5117</t>
  </si>
  <si>
    <t>5118</t>
  </si>
  <si>
    <t>5119</t>
  </si>
  <si>
    <t>5120</t>
  </si>
  <si>
    <t>5121</t>
  </si>
  <si>
    <t>5122</t>
  </si>
  <si>
    <t>5123</t>
  </si>
  <si>
    <t>5124</t>
  </si>
  <si>
    <t>5125</t>
  </si>
  <si>
    <t>5126</t>
  </si>
  <si>
    <t>5127</t>
  </si>
  <si>
    <t>5128</t>
  </si>
  <si>
    <t>5129</t>
  </si>
  <si>
    <t>5130</t>
  </si>
  <si>
    <t>5131</t>
  </si>
  <si>
    <t>5132</t>
  </si>
  <si>
    <t>5133</t>
  </si>
  <si>
    <t>5134</t>
  </si>
  <si>
    <t>5135</t>
  </si>
  <si>
    <t>5136</t>
  </si>
  <si>
    <t>5137</t>
  </si>
  <si>
    <t>5138</t>
  </si>
  <si>
    <t>5139</t>
  </si>
  <si>
    <t>5140</t>
  </si>
  <si>
    <t>5141</t>
  </si>
  <si>
    <t>5142</t>
  </si>
  <si>
    <t>5143</t>
  </si>
  <si>
    <t>5144</t>
  </si>
  <si>
    <t>5145</t>
  </si>
  <si>
    <t>5146</t>
  </si>
  <si>
    <t>5147</t>
  </si>
  <si>
    <t>5148</t>
  </si>
  <si>
    <t>5149</t>
  </si>
  <si>
    <t>5150</t>
  </si>
  <si>
    <t>5151</t>
  </si>
  <si>
    <t>5152</t>
  </si>
  <si>
    <t>5153</t>
  </si>
  <si>
    <t>5154</t>
  </si>
  <si>
    <t>5155</t>
  </si>
  <si>
    <t>5156</t>
  </si>
  <si>
    <t>5157</t>
  </si>
  <si>
    <t>5158</t>
  </si>
  <si>
    <t>5159</t>
  </si>
  <si>
    <t>5160</t>
  </si>
  <si>
    <t>5161</t>
  </si>
  <si>
    <t>5162</t>
  </si>
  <si>
    <t>5163</t>
  </si>
  <si>
    <t>5164</t>
  </si>
  <si>
    <t>5165</t>
  </si>
  <si>
    <t>5166</t>
  </si>
  <si>
    <t>5167</t>
  </si>
  <si>
    <t>5168</t>
  </si>
  <si>
    <t>5169</t>
  </si>
  <si>
    <t>5170</t>
  </si>
  <si>
    <t>5171</t>
  </si>
  <si>
    <t>5172</t>
  </si>
  <si>
    <t>5173</t>
  </si>
  <si>
    <t>5174</t>
  </si>
  <si>
    <t>5175</t>
  </si>
  <si>
    <t>5176</t>
  </si>
  <si>
    <t>5177</t>
  </si>
  <si>
    <t>5178</t>
  </si>
  <si>
    <t>5179</t>
  </si>
  <si>
    <t>5180</t>
  </si>
  <si>
    <t>5181</t>
  </si>
  <si>
    <t>5182</t>
  </si>
  <si>
    <t>5183</t>
  </si>
  <si>
    <t>5184</t>
  </si>
  <si>
    <t>5185</t>
  </si>
  <si>
    <t>5186</t>
  </si>
  <si>
    <t>5187</t>
  </si>
  <si>
    <t>5188</t>
  </si>
  <si>
    <t>5189</t>
  </si>
  <si>
    <t>5190</t>
  </si>
  <si>
    <t>5191</t>
  </si>
  <si>
    <t>5192</t>
  </si>
  <si>
    <t>5193</t>
  </si>
  <si>
    <t>5194</t>
  </si>
  <si>
    <t>5195</t>
  </si>
  <si>
    <t>5196</t>
  </si>
  <si>
    <t>5197</t>
  </si>
  <si>
    <t>5198</t>
  </si>
  <si>
    <t>5199</t>
  </si>
  <si>
    <t>5200</t>
  </si>
  <si>
    <t>5201</t>
  </si>
  <si>
    <t>5202</t>
  </si>
  <si>
    <t>5203</t>
  </si>
  <si>
    <t>5204</t>
  </si>
  <si>
    <t>5205</t>
  </si>
  <si>
    <t>5206</t>
  </si>
  <si>
    <t>5207</t>
  </si>
  <si>
    <t>5208</t>
  </si>
  <si>
    <t>5209</t>
  </si>
  <si>
    <t>5210</t>
  </si>
  <si>
    <t>5211</t>
  </si>
  <si>
    <t>5212</t>
  </si>
  <si>
    <t>5213</t>
  </si>
  <si>
    <t>5214</t>
  </si>
  <si>
    <t>5215</t>
  </si>
  <si>
    <t>5216</t>
  </si>
  <si>
    <t>5217</t>
  </si>
  <si>
    <t>5218</t>
  </si>
  <si>
    <t>5219</t>
  </si>
  <si>
    <t>5220</t>
  </si>
  <si>
    <t>5221</t>
  </si>
  <si>
    <t>5222</t>
  </si>
  <si>
    <t>5223</t>
  </si>
  <si>
    <t>5224</t>
  </si>
  <si>
    <t>5225</t>
  </si>
  <si>
    <t>5226</t>
  </si>
  <si>
    <t>5227</t>
  </si>
  <si>
    <t>5228</t>
  </si>
  <si>
    <t>5229</t>
  </si>
  <si>
    <t>5230</t>
  </si>
  <si>
    <t>5231</t>
  </si>
  <si>
    <t>5232</t>
  </si>
  <si>
    <t>5233</t>
  </si>
  <si>
    <t>5234</t>
  </si>
  <si>
    <t>5235</t>
  </si>
  <si>
    <t>5236</t>
  </si>
  <si>
    <t>5237</t>
  </si>
  <si>
    <t>5238</t>
  </si>
  <si>
    <t>5239</t>
  </si>
  <si>
    <t>5240</t>
  </si>
  <si>
    <t>5241</t>
  </si>
  <si>
    <t>5242</t>
  </si>
  <si>
    <t>5243</t>
  </si>
  <si>
    <t>5244</t>
  </si>
  <si>
    <t>5245</t>
  </si>
  <si>
    <t>5246</t>
  </si>
  <si>
    <t>5247</t>
  </si>
  <si>
    <t>5248</t>
  </si>
  <si>
    <t>5249</t>
  </si>
  <si>
    <t>5250</t>
  </si>
  <si>
    <t>5251</t>
  </si>
  <si>
    <t>5252</t>
  </si>
  <si>
    <t>5253</t>
  </si>
  <si>
    <t>5254</t>
  </si>
  <si>
    <t>5255</t>
  </si>
  <si>
    <t>5256</t>
  </si>
  <si>
    <t>5257</t>
  </si>
  <si>
    <t>5258</t>
  </si>
  <si>
    <t>5259</t>
  </si>
  <si>
    <t>5260</t>
  </si>
  <si>
    <t>5261</t>
  </si>
  <si>
    <t>5262</t>
  </si>
  <si>
    <t>5263</t>
  </si>
  <si>
    <t>5264</t>
  </si>
  <si>
    <t>5265</t>
  </si>
  <si>
    <t>5266</t>
  </si>
  <si>
    <t>5267</t>
  </si>
  <si>
    <t>5268</t>
  </si>
  <si>
    <t>5269</t>
  </si>
  <si>
    <t>5270</t>
  </si>
  <si>
    <t>5271</t>
  </si>
  <si>
    <t>5272</t>
  </si>
  <si>
    <t>5273</t>
  </si>
  <si>
    <t>5274</t>
  </si>
  <si>
    <t>5275</t>
  </si>
  <si>
    <t>5276</t>
  </si>
  <si>
    <t>5277</t>
  </si>
  <si>
    <t>5278</t>
  </si>
  <si>
    <t>5279</t>
  </si>
  <si>
    <t>5280</t>
  </si>
  <si>
    <t>5281</t>
  </si>
  <si>
    <t>5282</t>
  </si>
  <si>
    <t>5283</t>
  </si>
  <si>
    <t>5284</t>
  </si>
  <si>
    <t>5285</t>
  </si>
  <si>
    <t>5286</t>
  </si>
  <si>
    <t>5287</t>
  </si>
  <si>
    <t>5288</t>
  </si>
  <si>
    <t>5289</t>
  </si>
  <si>
    <t>5290</t>
  </si>
  <si>
    <t>5291</t>
  </si>
  <si>
    <t>5292</t>
  </si>
  <si>
    <t>5293</t>
  </si>
  <si>
    <t>5294</t>
  </si>
  <si>
    <t>5295</t>
  </si>
  <si>
    <t>5296</t>
  </si>
  <si>
    <t>5297</t>
  </si>
  <si>
    <t>5298</t>
  </si>
  <si>
    <t>5299</t>
  </si>
  <si>
    <t>5300</t>
  </si>
  <si>
    <t>5301</t>
  </si>
  <si>
    <t>5302</t>
  </si>
  <si>
    <t>5303</t>
  </si>
  <si>
    <t>5304</t>
  </si>
  <si>
    <t>5305</t>
  </si>
  <si>
    <t>5306</t>
  </si>
  <si>
    <t>5307</t>
  </si>
  <si>
    <t>5308</t>
  </si>
  <si>
    <t>5309</t>
  </si>
  <si>
    <t>5310</t>
  </si>
  <si>
    <t>5311</t>
  </si>
  <si>
    <t>5312</t>
  </si>
  <si>
    <t>5313</t>
  </si>
  <si>
    <t>5314</t>
  </si>
  <si>
    <t>5315</t>
  </si>
  <si>
    <t>5316</t>
  </si>
  <si>
    <t>5317</t>
  </si>
  <si>
    <t>5318</t>
  </si>
  <si>
    <t>5319</t>
  </si>
  <si>
    <t>5320</t>
  </si>
  <si>
    <t>5321</t>
  </si>
  <si>
    <t>5322</t>
  </si>
  <si>
    <t>5323</t>
  </si>
  <si>
    <t>5324</t>
  </si>
  <si>
    <t>5325</t>
  </si>
  <si>
    <t>5326</t>
  </si>
  <si>
    <t>5327</t>
  </si>
  <si>
    <t>5328</t>
  </si>
  <si>
    <t>5329</t>
  </si>
  <si>
    <t>5330</t>
  </si>
  <si>
    <t>5331</t>
  </si>
  <si>
    <t>5332</t>
  </si>
  <si>
    <t>5333</t>
  </si>
  <si>
    <t>5334</t>
  </si>
  <si>
    <t>5335</t>
  </si>
  <si>
    <t>5336</t>
  </si>
  <si>
    <t>5337</t>
  </si>
  <si>
    <t>5338</t>
  </si>
  <si>
    <t>5339</t>
  </si>
  <si>
    <t>5340</t>
  </si>
  <si>
    <t>5341</t>
  </si>
  <si>
    <t>5342</t>
  </si>
  <si>
    <t>5343</t>
  </si>
  <si>
    <t>5344</t>
  </si>
  <si>
    <t>5345</t>
  </si>
  <si>
    <t>5346</t>
  </si>
  <si>
    <t>5347</t>
  </si>
  <si>
    <t>5348</t>
  </si>
  <si>
    <t>5349</t>
  </si>
  <si>
    <t>5350</t>
  </si>
  <si>
    <t>5351</t>
  </si>
  <si>
    <t>5352</t>
  </si>
  <si>
    <t>5353</t>
  </si>
  <si>
    <t>5354</t>
  </si>
  <si>
    <t>5355</t>
  </si>
  <si>
    <t>5356</t>
  </si>
  <si>
    <t>5357</t>
  </si>
  <si>
    <t>5358</t>
  </si>
  <si>
    <t>5359</t>
  </si>
  <si>
    <t>5360</t>
  </si>
  <si>
    <t>5361</t>
  </si>
  <si>
    <t>5362</t>
  </si>
  <si>
    <t>5363</t>
  </si>
  <si>
    <t>5364</t>
  </si>
  <si>
    <t>5365</t>
  </si>
  <si>
    <t>5366</t>
  </si>
  <si>
    <t>5367</t>
  </si>
  <si>
    <t>5368</t>
  </si>
  <si>
    <t>5369</t>
  </si>
  <si>
    <t>5370</t>
  </si>
  <si>
    <t>5371</t>
  </si>
  <si>
    <t>5372</t>
  </si>
  <si>
    <t>5373</t>
  </si>
  <si>
    <t>5374</t>
  </si>
  <si>
    <t>5375</t>
  </si>
  <si>
    <t>5376</t>
  </si>
  <si>
    <t>5377</t>
  </si>
  <si>
    <t>5378</t>
  </si>
  <si>
    <t>5379</t>
  </si>
  <si>
    <t>5380</t>
  </si>
  <si>
    <t>5381</t>
  </si>
  <si>
    <t>5382</t>
  </si>
  <si>
    <t>5383</t>
  </si>
  <si>
    <t>5384</t>
  </si>
  <si>
    <t>5385</t>
  </si>
  <si>
    <t>5386</t>
  </si>
  <si>
    <t>5387</t>
  </si>
  <si>
    <t>5388</t>
  </si>
  <si>
    <t>5389</t>
  </si>
  <si>
    <t>5390</t>
  </si>
  <si>
    <t>5391</t>
  </si>
  <si>
    <t>5392</t>
  </si>
  <si>
    <t>5393</t>
  </si>
  <si>
    <t>5394</t>
  </si>
  <si>
    <t>5395</t>
  </si>
  <si>
    <t>5396</t>
  </si>
  <si>
    <t>5397</t>
  </si>
  <si>
    <t>5398</t>
  </si>
  <si>
    <t>5399</t>
  </si>
  <si>
    <t>5400</t>
  </si>
  <si>
    <t>5401</t>
  </si>
  <si>
    <t>5402</t>
  </si>
  <si>
    <t>5403</t>
  </si>
  <si>
    <t>5404</t>
  </si>
  <si>
    <t>5405</t>
  </si>
  <si>
    <t>5406</t>
  </si>
  <si>
    <t>5407</t>
  </si>
  <si>
    <t>5408</t>
  </si>
  <si>
    <t>5409</t>
  </si>
  <si>
    <t>5410</t>
  </si>
  <si>
    <t>5411</t>
  </si>
  <si>
    <t>5412</t>
  </si>
  <si>
    <t>5413</t>
  </si>
  <si>
    <t>5414</t>
  </si>
  <si>
    <t>5415</t>
  </si>
  <si>
    <t>5416</t>
  </si>
  <si>
    <t>5417</t>
  </si>
  <si>
    <t>5418</t>
  </si>
  <si>
    <t>5419</t>
  </si>
  <si>
    <t>5420</t>
  </si>
  <si>
    <t>5421</t>
  </si>
  <si>
    <t>5422</t>
  </si>
  <si>
    <t>5423</t>
  </si>
  <si>
    <t>5424</t>
  </si>
  <si>
    <t>5425</t>
  </si>
  <si>
    <t>5426</t>
  </si>
  <si>
    <t>5427</t>
  </si>
  <si>
    <t>5428</t>
  </si>
  <si>
    <t>5429</t>
  </si>
  <si>
    <t>5430</t>
  </si>
  <si>
    <t>5431</t>
  </si>
  <si>
    <t>5432</t>
  </si>
  <si>
    <t>5433</t>
  </si>
  <si>
    <t>5434</t>
  </si>
  <si>
    <t>5435</t>
  </si>
  <si>
    <t>5436</t>
  </si>
  <si>
    <t>5437</t>
  </si>
  <si>
    <t>5438</t>
  </si>
  <si>
    <t>5439</t>
  </si>
  <si>
    <t>5440</t>
  </si>
  <si>
    <t>5441</t>
  </si>
  <si>
    <t>5442</t>
  </si>
  <si>
    <t>5443</t>
  </si>
  <si>
    <t>5444</t>
  </si>
  <si>
    <t>5445</t>
  </si>
  <si>
    <t>5446</t>
  </si>
  <si>
    <t>5447</t>
  </si>
  <si>
    <t>5448</t>
  </si>
  <si>
    <t>5449</t>
  </si>
  <si>
    <t>5450</t>
  </si>
  <si>
    <t>5451</t>
  </si>
  <si>
    <t>5452</t>
  </si>
  <si>
    <t>5453</t>
  </si>
  <si>
    <t>5454</t>
  </si>
  <si>
    <t>5455</t>
  </si>
  <si>
    <t>5456</t>
  </si>
  <si>
    <t>5457</t>
  </si>
  <si>
    <t>5458</t>
  </si>
  <si>
    <t>5459</t>
  </si>
  <si>
    <t>5460</t>
  </si>
  <si>
    <t>5461</t>
  </si>
  <si>
    <t>5462</t>
  </si>
  <si>
    <t>5463</t>
  </si>
  <si>
    <t>5464</t>
  </si>
  <si>
    <t>5465</t>
  </si>
  <si>
    <t>5466</t>
  </si>
  <si>
    <t>5467</t>
  </si>
  <si>
    <t>5468</t>
  </si>
  <si>
    <t>5469</t>
  </si>
  <si>
    <t>5470</t>
  </si>
  <si>
    <t>5471</t>
  </si>
  <si>
    <t>5472</t>
  </si>
  <si>
    <t>5473</t>
  </si>
  <si>
    <t>5474</t>
  </si>
  <si>
    <t>5475</t>
  </si>
  <si>
    <t>5476</t>
  </si>
  <si>
    <t>5477</t>
  </si>
  <si>
    <t>5478</t>
  </si>
  <si>
    <t>5479</t>
  </si>
  <si>
    <t>5480</t>
  </si>
  <si>
    <t>5481</t>
  </si>
  <si>
    <t>5482</t>
  </si>
  <si>
    <t>5483</t>
  </si>
  <si>
    <t>5484</t>
  </si>
  <si>
    <t>5485</t>
  </si>
  <si>
    <t>5486</t>
  </si>
  <si>
    <t>5487</t>
  </si>
  <si>
    <t>5488</t>
  </si>
  <si>
    <t>5489</t>
  </si>
  <si>
    <t>5490</t>
  </si>
  <si>
    <t>5491</t>
  </si>
  <si>
    <t>5492</t>
  </si>
  <si>
    <t>5493</t>
  </si>
  <si>
    <t>5494</t>
  </si>
  <si>
    <t>5495</t>
  </si>
  <si>
    <t>5496</t>
  </si>
  <si>
    <t>5497</t>
  </si>
  <si>
    <t>5498</t>
  </si>
  <si>
    <t>5499</t>
  </si>
  <si>
    <t>5500</t>
  </si>
  <si>
    <t>5501</t>
  </si>
  <si>
    <t>5502</t>
  </si>
  <si>
    <t>5503</t>
  </si>
  <si>
    <t>5504</t>
  </si>
  <si>
    <t>5505</t>
  </si>
  <si>
    <t>5506</t>
  </si>
  <si>
    <t>5507</t>
  </si>
  <si>
    <t>5508</t>
  </si>
  <si>
    <t>5509</t>
  </si>
  <si>
    <t>5510</t>
  </si>
  <si>
    <t>5511</t>
  </si>
  <si>
    <t>5512</t>
  </si>
  <si>
    <t>5513</t>
  </si>
  <si>
    <t>5514</t>
  </si>
  <si>
    <t>5515</t>
  </si>
  <si>
    <t>5516</t>
  </si>
  <si>
    <t>5517</t>
  </si>
  <si>
    <t>5518</t>
  </si>
  <si>
    <t>5519</t>
  </si>
  <si>
    <t>5520</t>
  </si>
  <si>
    <t>5521</t>
  </si>
  <si>
    <t>5522</t>
  </si>
  <si>
    <t>5523</t>
  </si>
  <si>
    <t>5524</t>
  </si>
  <si>
    <t>5525</t>
  </si>
  <si>
    <t>5526</t>
  </si>
  <si>
    <t>5527</t>
  </si>
  <si>
    <t>5528</t>
  </si>
  <si>
    <t>5529</t>
  </si>
  <si>
    <t>5530</t>
  </si>
  <si>
    <t>5531</t>
  </si>
  <si>
    <t>5532</t>
  </si>
  <si>
    <t>5533</t>
  </si>
  <si>
    <t>5534</t>
  </si>
  <si>
    <t>5535</t>
  </si>
  <si>
    <t>5536</t>
  </si>
  <si>
    <t>5537</t>
  </si>
  <si>
    <t>5538</t>
  </si>
  <si>
    <t>5539</t>
  </si>
  <si>
    <t>5540</t>
  </si>
  <si>
    <t>5541</t>
  </si>
  <si>
    <t>5542</t>
  </si>
  <si>
    <t>5543</t>
  </si>
  <si>
    <t>5544</t>
  </si>
  <si>
    <t>5545</t>
  </si>
  <si>
    <t>5546</t>
  </si>
  <si>
    <t>5547</t>
  </si>
  <si>
    <t>5548</t>
  </si>
  <si>
    <t>5549</t>
  </si>
  <si>
    <t>5550</t>
  </si>
  <si>
    <t>5551</t>
  </si>
  <si>
    <t>5552</t>
  </si>
  <si>
    <t>5553</t>
  </si>
  <si>
    <t>5554</t>
  </si>
  <si>
    <t>5555</t>
  </si>
  <si>
    <t>5556</t>
  </si>
  <si>
    <t>5557</t>
  </si>
  <si>
    <t>5558</t>
  </si>
  <si>
    <t>5559</t>
  </si>
  <si>
    <t>5560</t>
  </si>
  <si>
    <t>5561</t>
  </si>
  <si>
    <t>5562</t>
  </si>
  <si>
    <t>5563</t>
  </si>
  <si>
    <t>5564</t>
  </si>
  <si>
    <t>5565</t>
  </si>
  <si>
    <t>5566</t>
  </si>
  <si>
    <t>5567</t>
  </si>
  <si>
    <t>5568</t>
  </si>
  <si>
    <t>5569</t>
  </si>
  <si>
    <t>5570</t>
  </si>
  <si>
    <t>5571</t>
  </si>
  <si>
    <t>5572</t>
  </si>
  <si>
    <t>5573</t>
  </si>
  <si>
    <t>5574</t>
  </si>
  <si>
    <t>5575</t>
  </si>
  <si>
    <t>5576</t>
  </si>
  <si>
    <t>5577</t>
  </si>
  <si>
    <t>5578</t>
  </si>
  <si>
    <t>5579</t>
  </si>
  <si>
    <t>5580</t>
  </si>
  <si>
    <t>5581</t>
  </si>
  <si>
    <t>5582</t>
  </si>
  <si>
    <t>5583</t>
  </si>
  <si>
    <t>5584</t>
  </si>
  <si>
    <t>5585</t>
  </si>
  <si>
    <t>5586</t>
  </si>
  <si>
    <t>5587</t>
  </si>
  <si>
    <t>5588</t>
  </si>
  <si>
    <t>5589</t>
  </si>
  <si>
    <t>5590</t>
  </si>
  <si>
    <t>5591</t>
  </si>
  <si>
    <t>5592</t>
  </si>
  <si>
    <t>5593</t>
  </si>
  <si>
    <t>5594</t>
  </si>
  <si>
    <t>5595</t>
  </si>
  <si>
    <t>5596</t>
  </si>
  <si>
    <t>5597</t>
  </si>
  <si>
    <t>5598</t>
  </si>
  <si>
    <t>5599</t>
  </si>
  <si>
    <t>5600</t>
  </si>
  <si>
    <t>5601</t>
  </si>
  <si>
    <t>5602</t>
  </si>
  <si>
    <t>5603</t>
  </si>
  <si>
    <t>5604</t>
  </si>
  <si>
    <t>5605</t>
  </si>
  <si>
    <t>5606</t>
  </si>
  <si>
    <t>5607</t>
  </si>
  <si>
    <t>5608</t>
  </si>
  <si>
    <t>5609</t>
  </si>
  <si>
    <t>5610</t>
  </si>
  <si>
    <t>5611</t>
  </si>
  <si>
    <t>5612</t>
  </si>
  <si>
    <t>5613</t>
  </si>
  <si>
    <t>5614</t>
  </si>
  <si>
    <t>5615</t>
  </si>
  <si>
    <t>5616</t>
  </si>
  <si>
    <t>5617</t>
  </si>
  <si>
    <t>5618</t>
  </si>
  <si>
    <t>5619</t>
  </si>
  <si>
    <t>5620</t>
  </si>
  <si>
    <t>5621</t>
  </si>
  <si>
    <t>5622</t>
  </si>
  <si>
    <t>5623</t>
  </si>
  <si>
    <t>5624</t>
  </si>
  <si>
    <t>5625</t>
  </si>
  <si>
    <t>5626</t>
  </si>
  <si>
    <t>5627</t>
  </si>
  <si>
    <t>5628</t>
  </si>
  <si>
    <t>5629</t>
  </si>
  <si>
    <t>5630</t>
  </si>
  <si>
    <t>5631</t>
  </si>
  <si>
    <t>5632</t>
  </si>
  <si>
    <t>5633</t>
  </si>
  <si>
    <t>5634</t>
  </si>
  <si>
    <t>5635</t>
  </si>
  <si>
    <t>5636</t>
  </si>
  <si>
    <t>5637</t>
  </si>
  <si>
    <t>5638</t>
  </si>
  <si>
    <t>5639</t>
  </si>
  <si>
    <t>5640</t>
  </si>
  <si>
    <t>5641</t>
  </si>
  <si>
    <t>5642</t>
  </si>
  <si>
    <t>5643</t>
  </si>
  <si>
    <t>5644</t>
  </si>
  <si>
    <t>5645</t>
  </si>
  <si>
    <t>5646</t>
  </si>
  <si>
    <t>5647</t>
  </si>
  <si>
    <t>5648</t>
  </si>
  <si>
    <t>5649</t>
  </si>
  <si>
    <t>5650</t>
  </si>
  <si>
    <t>5651</t>
  </si>
  <si>
    <t>5652</t>
  </si>
  <si>
    <t>5653</t>
  </si>
  <si>
    <t>5654</t>
  </si>
  <si>
    <t>5655</t>
  </si>
  <si>
    <t>5656</t>
  </si>
  <si>
    <t>5657</t>
  </si>
  <si>
    <t>5658</t>
  </si>
  <si>
    <t>5659</t>
  </si>
  <si>
    <t>5660</t>
  </si>
  <si>
    <t>5661</t>
  </si>
  <si>
    <t>5662</t>
  </si>
  <si>
    <t>5663</t>
  </si>
  <si>
    <t>5664</t>
  </si>
  <si>
    <t>5665</t>
  </si>
  <si>
    <t>5666</t>
  </si>
  <si>
    <t>5667</t>
  </si>
  <si>
    <t>5668</t>
  </si>
  <si>
    <t>5669</t>
  </si>
  <si>
    <t>5670</t>
  </si>
  <si>
    <t>5671</t>
  </si>
  <si>
    <t>5672</t>
  </si>
  <si>
    <t>5673</t>
  </si>
  <si>
    <t>5674</t>
  </si>
  <si>
    <t>5675</t>
  </si>
  <si>
    <t>5676</t>
  </si>
  <si>
    <t>5677</t>
  </si>
  <si>
    <t>5678</t>
  </si>
  <si>
    <t>5679</t>
  </si>
  <si>
    <t>5680</t>
  </si>
  <si>
    <t>5681</t>
  </si>
  <si>
    <t>5682</t>
  </si>
  <si>
    <t>5683</t>
  </si>
  <si>
    <t>5684</t>
  </si>
  <si>
    <t>5685</t>
  </si>
  <si>
    <t>5686</t>
  </si>
  <si>
    <t>5687</t>
  </si>
  <si>
    <t>5688</t>
  </si>
  <si>
    <t>5689</t>
  </si>
  <si>
    <t>5690</t>
  </si>
  <si>
    <t>5691</t>
  </si>
  <si>
    <t>5692</t>
  </si>
  <si>
    <t>5693</t>
  </si>
  <si>
    <t>5694</t>
  </si>
  <si>
    <t>5695</t>
  </si>
  <si>
    <t>5696</t>
  </si>
  <si>
    <t>5697</t>
  </si>
  <si>
    <t>5698</t>
  </si>
  <si>
    <t>5699</t>
  </si>
  <si>
    <t>5700</t>
  </si>
  <si>
    <t>5701</t>
  </si>
  <si>
    <t>5702</t>
  </si>
  <si>
    <t>5703</t>
  </si>
  <si>
    <t>5704</t>
  </si>
  <si>
    <t>5705</t>
  </si>
  <si>
    <t>5706</t>
  </si>
  <si>
    <t>5707</t>
  </si>
  <si>
    <t>5708</t>
  </si>
  <si>
    <t>5709</t>
  </si>
  <si>
    <t>5710</t>
  </si>
  <si>
    <t>5711</t>
  </si>
  <si>
    <t>5712</t>
  </si>
  <si>
    <t>5713</t>
  </si>
  <si>
    <t>5714</t>
  </si>
  <si>
    <t>5715</t>
  </si>
  <si>
    <t>5716</t>
  </si>
  <si>
    <t>5717</t>
  </si>
  <si>
    <t>5718</t>
  </si>
  <si>
    <t>5719</t>
  </si>
  <si>
    <t>5720</t>
  </si>
  <si>
    <t>5721</t>
  </si>
  <si>
    <t>5722</t>
  </si>
  <si>
    <t>5723</t>
  </si>
  <si>
    <t>5724</t>
  </si>
  <si>
    <t>5725</t>
  </si>
  <si>
    <t>5726</t>
  </si>
  <si>
    <t>5727</t>
  </si>
  <si>
    <t>5728</t>
  </si>
  <si>
    <t>5729</t>
  </si>
  <si>
    <t>5730</t>
  </si>
  <si>
    <t>5731</t>
  </si>
  <si>
    <t>5732</t>
  </si>
  <si>
    <t>5733</t>
  </si>
  <si>
    <t>5734</t>
  </si>
  <si>
    <t>5735</t>
  </si>
  <si>
    <t>5736</t>
  </si>
  <si>
    <t>5737</t>
  </si>
  <si>
    <t>5738</t>
  </si>
  <si>
    <t>5739</t>
  </si>
  <si>
    <t>5740</t>
  </si>
  <si>
    <t>5741</t>
  </si>
  <si>
    <t>5742</t>
  </si>
  <si>
    <t>5743</t>
  </si>
  <si>
    <t>5744</t>
  </si>
  <si>
    <t>5745</t>
  </si>
  <si>
    <t>5746</t>
  </si>
  <si>
    <t>5747</t>
  </si>
  <si>
    <t>5748</t>
  </si>
  <si>
    <t>5749</t>
  </si>
  <si>
    <t>5750</t>
  </si>
  <si>
    <t>5751</t>
  </si>
  <si>
    <t>5752</t>
  </si>
  <si>
    <t>5753</t>
  </si>
  <si>
    <t>5754</t>
  </si>
  <si>
    <t>5755</t>
  </si>
  <si>
    <t>5756</t>
  </si>
  <si>
    <t>5757</t>
  </si>
  <si>
    <t>5758</t>
  </si>
  <si>
    <t>5759</t>
  </si>
  <si>
    <t>5760</t>
  </si>
  <si>
    <t>5761</t>
  </si>
  <si>
    <t>5762</t>
  </si>
  <si>
    <t>5763</t>
  </si>
  <si>
    <t>5764</t>
  </si>
  <si>
    <t>5765</t>
  </si>
  <si>
    <t>5766</t>
  </si>
  <si>
    <t>5767</t>
  </si>
  <si>
    <t>5768</t>
  </si>
  <si>
    <t>5769</t>
  </si>
  <si>
    <t>5770</t>
  </si>
  <si>
    <t>5771</t>
  </si>
  <si>
    <t>5772</t>
  </si>
  <si>
    <t>5773</t>
  </si>
  <si>
    <t>5774</t>
  </si>
  <si>
    <t>5775</t>
  </si>
  <si>
    <t>5776</t>
  </si>
  <si>
    <t>5777</t>
  </si>
  <si>
    <t>5778</t>
  </si>
  <si>
    <t>5779</t>
  </si>
  <si>
    <t>5780</t>
  </si>
  <si>
    <t>5781</t>
  </si>
  <si>
    <t>5782</t>
  </si>
  <si>
    <t>5783</t>
  </si>
  <si>
    <t>5784</t>
  </si>
  <si>
    <t>5785</t>
  </si>
  <si>
    <t>5786</t>
  </si>
  <si>
    <t>5787</t>
  </si>
  <si>
    <t>5788</t>
  </si>
  <si>
    <t>5789</t>
  </si>
  <si>
    <t>5790</t>
  </si>
  <si>
    <t>5791</t>
  </si>
  <si>
    <t>5792</t>
  </si>
  <si>
    <t>5793</t>
  </si>
  <si>
    <t>5794</t>
  </si>
  <si>
    <t>5795</t>
  </si>
  <si>
    <t>5796</t>
  </si>
  <si>
    <t>5797</t>
  </si>
  <si>
    <t>5798</t>
  </si>
  <si>
    <t>5799</t>
  </si>
  <si>
    <t>5800</t>
  </si>
  <si>
    <t>5801</t>
  </si>
  <si>
    <t>5802</t>
  </si>
  <si>
    <t>5803</t>
  </si>
  <si>
    <t>5804</t>
  </si>
  <si>
    <t>5805</t>
  </si>
  <si>
    <t>5806</t>
  </si>
  <si>
    <t>5807</t>
  </si>
  <si>
    <t>5808</t>
  </si>
  <si>
    <t>5809</t>
  </si>
  <si>
    <t>5810</t>
  </si>
  <si>
    <t>5811</t>
  </si>
  <si>
    <t>5812</t>
  </si>
  <si>
    <t>5813</t>
  </si>
  <si>
    <t>5814</t>
  </si>
  <si>
    <t>5815</t>
  </si>
  <si>
    <t>5816</t>
  </si>
  <si>
    <t>5817</t>
  </si>
  <si>
    <t>5818</t>
  </si>
  <si>
    <t>5819</t>
  </si>
  <si>
    <t>5820</t>
  </si>
  <si>
    <t>5821</t>
  </si>
  <si>
    <t>5822</t>
  </si>
  <si>
    <t>5823</t>
  </si>
  <si>
    <t>5824</t>
  </si>
  <si>
    <t>5825</t>
  </si>
  <si>
    <t>5826</t>
  </si>
  <si>
    <t>5827</t>
  </si>
  <si>
    <t>5828</t>
  </si>
  <si>
    <t>5829</t>
  </si>
  <si>
    <t>5830</t>
  </si>
  <si>
    <t>5831</t>
  </si>
  <si>
    <t>5832</t>
  </si>
  <si>
    <t>5833</t>
  </si>
  <si>
    <t>5834</t>
  </si>
  <si>
    <t>5835</t>
  </si>
  <si>
    <t>5836</t>
  </si>
  <si>
    <t>5837</t>
  </si>
  <si>
    <t>5838</t>
  </si>
  <si>
    <t>5839</t>
  </si>
  <si>
    <t>5840</t>
  </si>
  <si>
    <t>5841</t>
  </si>
  <si>
    <t>5842</t>
  </si>
  <si>
    <t>5843</t>
  </si>
  <si>
    <t>5844</t>
  </si>
  <si>
    <t>5845</t>
  </si>
  <si>
    <t>5846</t>
  </si>
  <si>
    <t>5847</t>
  </si>
  <si>
    <t>5848</t>
  </si>
  <si>
    <t>5849</t>
  </si>
  <si>
    <t>5850</t>
  </si>
  <si>
    <t>5851</t>
  </si>
  <si>
    <t>5852</t>
  </si>
  <si>
    <t>5853</t>
  </si>
  <si>
    <t>5854</t>
  </si>
  <si>
    <t>5855</t>
  </si>
  <si>
    <t>5856</t>
  </si>
  <si>
    <t>5857</t>
  </si>
  <si>
    <t>5858</t>
  </si>
  <si>
    <t>5859</t>
  </si>
  <si>
    <t>5860</t>
  </si>
  <si>
    <t>5861</t>
  </si>
  <si>
    <t>5862</t>
  </si>
  <si>
    <t>5863</t>
  </si>
  <si>
    <t>5864</t>
  </si>
  <si>
    <t>5865</t>
  </si>
  <si>
    <t>5866</t>
  </si>
  <si>
    <t>5867</t>
  </si>
  <si>
    <t>5868</t>
  </si>
  <si>
    <t>5869</t>
  </si>
  <si>
    <t>5870</t>
  </si>
  <si>
    <t>5871</t>
  </si>
  <si>
    <t>5872</t>
  </si>
  <si>
    <t>5873</t>
  </si>
  <si>
    <t>5874</t>
  </si>
  <si>
    <t>5875</t>
  </si>
  <si>
    <t>5876</t>
  </si>
  <si>
    <t>5877</t>
  </si>
  <si>
    <t>5878</t>
  </si>
  <si>
    <t>5879</t>
  </si>
  <si>
    <t>5880</t>
  </si>
  <si>
    <t>5881</t>
  </si>
  <si>
    <t>5882</t>
  </si>
  <si>
    <t>5883</t>
  </si>
  <si>
    <t>5884</t>
  </si>
  <si>
    <t>5885</t>
  </si>
  <si>
    <t>5886</t>
  </si>
  <si>
    <t>5887</t>
  </si>
  <si>
    <t>5888</t>
  </si>
  <si>
    <t>5889</t>
  </si>
  <si>
    <t>5890</t>
  </si>
  <si>
    <t>5891</t>
  </si>
  <si>
    <t>5892</t>
  </si>
  <si>
    <t>5893</t>
  </si>
  <si>
    <t>5894</t>
  </si>
  <si>
    <t>5895</t>
  </si>
  <si>
    <t>5896</t>
  </si>
  <si>
    <t>5897</t>
  </si>
  <si>
    <t>5898</t>
  </si>
  <si>
    <t>5899</t>
  </si>
  <si>
    <t>5900</t>
  </si>
  <si>
    <t>5901</t>
  </si>
  <si>
    <t>5902</t>
  </si>
  <si>
    <t>5903</t>
  </si>
  <si>
    <t>5904</t>
  </si>
  <si>
    <t>5905</t>
  </si>
  <si>
    <t>5906</t>
  </si>
  <si>
    <t>5907</t>
  </si>
  <si>
    <t>5908</t>
  </si>
  <si>
    <t>5909</t>
  </si>
  <si>
    <t>5910</t>
  </si>
  <si>
    <t>5911</t>
  </si>
  <si>
    <t>5912</t>
  </si>
  <si>
    <t>5913</t>
  </si>
  <si>
    <t>5914</t>
  </si>
  <si>
    <t>5915</t>
  </si>
  <si>
    <t>5916</t>
  </si>
  <si>
    <t>5917</t>
  </si>
  <si>
    <t>5918</t>
  </si>
  <si>
    <t>5919</t>
  </si>
  <si>
    <t>5920</t>
  </si>
  <si>
    <t>5921</t>
  </si>
  <si>
    <t>5922</t>
  </si>
  <si>
    <t>5923</t>
  </si>
  <si>
    <t>5924</t>
  </si>
  <si>
    <t>5925</t>
  </si>
  <si>
    <t>5926</t>
  </si>
  <si>
    <t>5927</t>
  </si>
  <si>
    <t>5928</t>
  </si>
  <si>
    <t>5929</t>
  </si>
  <si>
    <t>5930</t>
  </si>
  <si>
    <t>5931</t>
  </si>
  <si>
    <t>5932</t>
  </si>
  <si>
    <t>5933</t>
  </si>
  <si>
    <t>5934</t>
  </si>
  <si>
    <t>5935</t>
  </si>
  <si>
    <t>5936</t>
  </si>
  <si>
    <t>5937</t>
  </si>
  <si>
    <t>5938</t>
  </si>
  <si>
    <t>5939</t>
  </si>
  <si>
    <t>5940</t>
  </si>
  <si>
    <t>5941</t>
  </si>
  <si>
    <t>5942</t>
  </si>
  <si>
    <t>5943</t>
  </si>
  <si>
    <t>5944</t>
  </si>
  <si>
    <t>5945</t>
  </si>
  <si>
    <t>5946</t>
  </si>
  <si>
    <t>5947</t>
  </si>
  <si>
    <t>5948</t>
  </si>
  <si>
    <t>5949</t>
  </si>
  <si>
    <t>5950</t>
  </si>
  <si>
    <t>5951</t>
  </si>
  <si>
    <t>5952</t>
  </si>
  <si>
    <t>5953</t>
  </si>
  <si>
    <t>5954</t>
  </si>
  <si>
    <t>5955</t>
  </si>
  <si>
    <t>5956</t>
  </si>
  <si>
    <t>5957</t>
  </si>
  <si>
    <t>5958</t>
  </si>
  <si>
    <t>5959</t>
  </si>
  <si>
    <t>5960</t>
  </si>
  <si>
    <t>5961</t>
  </si>
  <si>
    <t>5962</t>
  </si>
  <si>
    <t>5963</t>
  </si>
  <si>
    <t>5964</t>
  </si>
  <si>
    <t>5965</t>
  </si>
  <si>
    <t>5966</t>
  </si>
  <si>
    <t>5967</t>
  </si>
  <si>
    <t>5968</t>
  </si>
  <si>
    <t>5969</t>
  </si>
  <si>
    <t>5970</t>
  </si>
  <si>
    <t>5971</t>
  </si>
  <si>
    <t>5972</t>
  </si>
  <si>
    <t>5973</t>
  </si>
  <si>
    <t>5974</t>
  </si>
  <si>
    <t>5975</t>
  </si>
  <si>
    <t>5976</t>
  </si>
  <si>
    <t>5977</t>
  </si>
  <si>
    <t>5978</t>
  </si>
  <si>
    <t>5979</t>
  </si>
  <si>
    <t>5980</t>
  </si>
  <si>
    <t>5981</t>
  </si>
  <si>
    <t>5982</t>
  </si>
  <si>
    <t>5983</t>
  </si>
  <si>
    <t>5984</t>
  </si>
  <si>
    <t>5985</t>
  </si>
  <si>
    <t>5986</t>
  </si>
  <si>
    <t>5987</t>
  </si>
  <si>
    <t>5988</t>
  </si>
  <si>
    <t>5989</t>
  </si>
  <si>
    <t>5990</t>
  </si>
  <si>
    <t>5991</t>
  </si>
  <si>
    <t>5992</t>
  </si>
  <si>
    <t>5993</t>
  </si>
  <si>
    <t>5994</t>
  </si>
  <si>
    <t>5995</t>
  </si>
  <si>
    <t>5996</t>
  </si>
  <si>
    <t>5997</t>
  </si>
  <si>
    <t>5998</t>
  </si>
  <si>
    <t>5999</t>
  </si>
  <si>
    <t>6000</t>
  </si>
  <si>
    <t>6001</t>
  </si>
  <si>
    <t>6002</t>
  </si>
  <si>
    <t>6003</t>
  </si>
  <si>
    <t>6004</t>
  </si>
  <si>
    <t>6005</t>
  </si>
  <si>
    <t>6006</t>
  </si>
  <si>
    <t>6007</t>
  </si>
  <si>
    <t>6008</t>
  </si>
  <si>
    <t>6009</t>
  </si>
  <si>
    <t>6010</t>
  </si>
  <si>
    <t>6011</t>
  </si>
  <si>
    <t>6012</t>
  </si>
  <si>
    <t>6013</t>
  </si>
  <si>
    <t>6014</t>
  </si>
  <si>
    <t>6015</t>
  </si>
  <si>
    <t>6016</t>
  </si>
  <si>
    <t>6017</t>
  </si>
  <si>
    <t>6018</t>
  </si>
  <si>
    <t>6019</t>
  </si>
  <si>
    <t>6020</t>
  </si>
  <si>
    <t>6021</t>
  </si>
  <si>
    <t>6022</t>
  </si>
  <si>
    <t>6023</t>
  </si>
  <si>
    <t>6024</t>
  </si>
  <si>
    <t>6025</t>
  </si>
  <si>
    <t>6026</t>
  </si>
  <si>
    <t>6027</t>
  </si>
  <si>
    <t>6028</t>
  </si>
  <si>
    <t>6029</t>
  </si>
  <si>
    <t>6030</t>
  </si>
  <si>
    <t>6031</t>
  </si>
  <si>
    <t>6032</t>
  </si>
  <si>
    <t>6033</t>
  </si>
  <si>
    <t>6034</t>
  </si>
  <si>
    <t>6035</t>
  </si>
  <si>
    <t>6036</t>
  </si>
  <si>
    <t>6037</t>
  </si>
  <si>
    <t>6038</t>
  </si>
  <si>
    <t>6039</t>
  </si>
  <si>
    <t>6040</t>
  </si>
  <si>
    <t>6041</t>
  </si>
  <si>
    <t>6042</t>
  </si>
  <si>
    <t>6043</t>
  </si>
  <si>
    <t>6044</t>
  </si>
  <si>
    <t>6045</t>
  </si>
  <si>
    <t>6046</t>
  </si>
  <si>
    <t>6047</t>
  </si>
  <si>
    <t>6048</t>
  </si>
  <si>
    <t>6049</t>
  </si>
  <si>
    <t>6050</t>
  </si>
  <si>
    <t>6051</t>
  </si>
  <si>
    <t>6052</t>
  </si>
  <si>
    <t>6053</t>
  </si>
  <si>
    <t>6054</t>
  </si>
  <si>
    <t>6055</t>
  </si>
  <si>
    <t>6056</t>
  </si>
  <si>
    <t>6057</t>
  </si>
  <si>
    <t>6058</t>
  </si>
  <si>
    <t>6059</t>
  </si>
  <si>
    <t>6060</t>
  </si>
  <si>
    <t>6061</t>
  </si>
  <si>
    <t>6062</t>
  </si>
  <si>
    <t>6063</t>
  </si>
  <si>
    <t>6064</t>
  </si>
  <si>
    <t>6065</t>
  </si>
  <si>
    <t>6066</t>
  </si>
  <si>
    <t>6067</t>
  </si>
  <si>
    <t>6068</t>
  </si>
  <si>
    <t>6069</t>
  </si>
  <si>
    <t>6070</t>
  </si>
  <si>
    <t>6071</t>
  </si>
  <si>
    <t>6072</t>
  </si>
  <si>
    <t>6073</t>
  </si>
  <si>
    <t>6074</t>
  </si>
  <si>
    <t>6075</t>
  </si>
  <si>
    <t>6076</t>
  </si>
  <si>
    <t>6077</t>
  </si>
  <si>
    <t>6078</t>
  </si>
  <si>
    <t>6079</t>
  </si>
  <si>
    <t>6080</t>
  </si>
  <si>
    <t>6081</t>
  </si>
  <si>
    <t>6082</t>
  </si>
  <si>
    <t>6083</t>
  </si>
  <si>
    <t>6084</t>
  </si>
  <si>
    <t>6085</t>
  </si>
  <si>
    <t>6086</t>
  </si>
  <si>
    <t>6087</t>
  </si>
  <si>
    <t>6088</t>
  </si>
  <si>
    <t>6089</t>
  </si>
  <si>
    <t>6090</t>
  </si>
  <si>
    <t>6091</t>
  </si>
  <si>
    <t>6092</t>
  </si>
  <si>
    <t>6093</t>
  </si>
  <si>
    <t>6094</t>
  </si>
  <si>
    <t>6095</t>
  </si>
  <si>
    <t>6096</t>
  </si>
  <si>
    <t>6097</t>
  </si>
  <si>
    <t>6098</t>
  </si>
  <si>
    <t>6099</t>
  </si>
  <si>
    <t>6100</t>
  </si>
  <si>
    <t>6101</t>
  </si>
  <si>
    <t>6102</t>
  </si>
  <si>
    <t>6103</t>
  </si>
  <si>
    <t>6104</t>
  </si>
  <si>
    <t>6105</t>
  </si>
  <si>
    <t>6106</t>
  </si>
  <si>
    <t>6107</t>
  </si>
  <si>
    <t>6108</t>
  </si>
  <si>
    <t>6109</t>
  </si>
  <si>
    <t>6110</t>
  </si>
  <si>
    <t>6111</t>
  </si>
  <si>
    <t>6112</t>
  </si>
  <si>
    <t>6113</t>
  </si>
  <si>
    <t>6114</t>
  </si>
  <si>
    <t>6115</t>
  </si>
  <si>
    <t>6116</t>
  </si>
  <si>
    <t>6117</t>
  </si>
  <si>
    <t>6118</t>
  </si>
  <si>
    <t>6119</t>
  </si>
  <si>
    <t>6120</t>
  </si>
  <si>
    <t>6121</t>
  </si>
  <si>
    <t>6122</t>
  </si>
  <si>
    <t>6123</t>
  </si>
  <si>
    <t>6124</t>
  </si>
  <si>
    <t>6125</t>
  </si>
  <si>
    <t>6126</t>
  </si>
  <si>
    <t>6127</t>
  </si>
  <si>
    <t>6128</t>
  </si>
  <si>
    <t>6129</t>
  </si>
  <si>
    <t>6130</t>
  </si>
  <si>
    <t>6131</t>
  </si>
  <si>
    <t>6132</t>
  </si>
  <si>
    <t>6133</t>
  </si>
  <si>
    <t>6134</t>
  </si>
  <si>
    <t>6135</t>
  </si>
  <si>
    <t>6136</t>
  </si>
  <si>
    <t>6137</t>
  </si>
  <si>
    <t>6138</t>
  </si>
  <si>
    <t>6139</t>
  </si>
  <si>
    <t>6140</t>
  </si>
  <si>
    <t>6141</t>
  </si>
  <si>
    <t>6142</t>
  </si>
  <si>
    <t>6143</t>
  </si>
  <si>
    <t>6144</t>
  </si>
  <si>
    <t>6145</t>
  </si>
  <si>
    <t>6146</t>
  </si>
  <si>
    <t>6147</t>
  </si>
  <si>
    <t>6148</t>
  </si>
  <si>
    <t>6149</t>
  </si>
  <si>
    <t>6150</t>
  </si>
  <si>
    <t>6151</t>
  </si>
  <si>
    <t>6152</t>
  </si>
  <si>
    <t>6153</t>
  </si>
  <si>
    <t>6154</t>
  </si>
  <si>
    <t>6155</t>
  </si>
  <si>
    <t>6156</t>
  </si>
  <si>
    <t>6157</t>
  </si>
  <si>
    <t>6158</t>
  </si>
  <si>
    <t>6159</t>
  </si>
  <si>
    <t>6160</t>
  </si>
  <si>
    <t>6161</t>
  </si>
  <si>
    <t>6162</t>
  </si>
  <si>
    <t>6163</t>
  </si>
  <si>
    <t>6164</t>
  </si>
  <si>
    <t>6165</t>
  </si>
  <si>
    <t>6166</t>
  </si>
  <si>
    <t>6167</t>
  </si>
  <si>
    <t>6168</t>
  </si>
  <si>
    <t>6169</t>
  </si>
  <si>
    <t>6170</t>
  </si>
  <si>
    <t>6171</t>
  </si>
  <si>
    <t>6172</t>
  </si>
  <si>
    <t>6173</t>
  </si>
  <si>
    <t>6174</t>
  </si>
  <si>
    <t>6175</t>
  </si>
  <si>
    <t>6176</t>
  </si>
  <si>
    <t>6177</t>
  </si>
  <si>
    <t>6178</t>
  </si>
  <si>
    <t>6179</t>
  </si>
  <si>
    <t>6180</t>
  </si>
  <si>
    <t>6181</t>
  </si>
  <si>
    <t>6182</t>
  </si>
  <si>
    <t>6183</t>
  </si>
  <si>
    <t>6184</t>
  </si>
  <si>
    <t>6185</t>
  </si>
  <si>
    <t>6186</t>
  </si>
  <si>
    <t>6187</t>
  </si>
  <si>
    <t>6188</t>
  </si>
  <si>
    <t>6189</t>
  </si>
  <si>
    <t>6190</t>
  </si>
  <si>
    <t>6191</t>
  </si>
  <si>
    <t>6192</t>
  </si>
  <si>
    <t>6193</t>
  </si>
  <si>
    <t>6194</t>
  </si>
  <si>
    <t>6195</t>
  </si>
  <si>
    <t>6196</t>
  </si>
  <si>
    <t>6197</t>
  </si>
  <si>
    <t>6198</t>
  </si>
  <si>
    <t>6199</t>
  </si>
  <si>
    <t>6200</t>
  </si>
  <si>
    <t>6201</t>
  </si>
  <si>
    <t>6202</t>
  </si>
  <si>
    <t>6203</t>
  </si>
  <si>
    <t>6204</t>
  </si>
  <si>
    <t>6205</t>
  </si>
  <si>
    <t>6206</t>
  </si>
  <si>
    <t>6207</t>
  </si>
  <si>
    <t>6208</t>
  </si>
  <si>
    <t>6209</t>
  </si>
  <si>
    <t>6210</t>
  </si>
  <si>
    <t>6211</t>
  </si>
  <si>
    <t>6212</t>
  </si>
  <si>
    <t>6213</t>
  </si>
  <si>
    <t>6214</t>
  </si>
  <si>
    <t>6215</t>
  </si>
  <si>
    <t>6216</t>
  </si>
  <si>
    <t>6217</t>
  </si>
  <si>
    <t>6218</t>
  </si>
  <si>
    <t>6219</t>
  </si>
  <si>
    <t>6220</t>
  </si>
  <si>
    <t>6221</t>
  </si>
  <si>
    <t>6222</t>
  </si>
  <si>
    <t>6223</t>
  </si>
  <si>
    <t>6224</t>
  </si>
  <si>
    <t>6225</t>
  </si>
  <si>
    <t>6226</t>
  </si>
  <si>
    <t>6227</t>
  </si>
  <si>
    <t>6228</t>
  </si>
  <si>
    <t>6229</t>
  </si>
  <si>
    <t>6230</t>
  </si>
  <si>
    <t>6231</t>
  </si>
  <si>
    <t>6232</t>
  </si>
  <si>
    <t>6233</t>
  </si>
  <si>
    <t>6234</t>
  </si>
  <si>
    <t>6235</t>
  </si>
  <si>
    <t>6236</t>
  </si>
  <si>
    <t>6237</t>
  </si>
  <si>
    <t>6238</t>
  </si>
  <si>
    <t>6239</t>
  </si>
  <si>
    <t>6240</t>
  </si>
  <si>
    <t>6241</t>
  </si>
  <si>
    <t>6242</t>
  </si>
  <si>
    <t>6243</t>
  </si>
  <si>
    <t>6244</t>
  </si>
  <si>
    <t>6245</t>
  </si>
  <si>
    <t>6246</t>
  </si>
  <si>
    <t>6247</t>
  </si>
  <si>
    <t>6248</t>
  </si>
  <si>
    <t>6249</t>
  </si>
  <si>
    <t>6250</t>
  </si>
  <si>
    <t>6251</t>
  </si>
  <si>
    <t>6252</t>
  </si>
  <si>
    <t>6253</t>
  </si>
  <si>
    <t>6254</t>
  </si>
  <si>
    <t>6255</t>
  </si>
  <si>
    <t>6256</t>
  </si>
  <si>
    <t>6257</t>
  </si>
  <si>
    <t>6258</t>
  </si>
  <si>
    <t>6259</t>
  </si>
  <si>
    <t>6260</t>
  </si>
  <si>
    <t>6261</t>
  </si>
  <si>
    <t>6262</t>
  </si>
  <si>
    <t>6263</t>
  </si>
  <si>
    <t>6264</t>
  </si>
  <si>
    <t>6265</t>
  </si>
  <si>
    <t>6266</t>
  </si>
  <si>
    <t>6267</t>
  </si>
  <si>
    <t>6268</t>
  </si>
  <si>
    <t>6269</t>
  </si>
  <si>
    <t>6270</t>
  </si>
  <si>
    <t>6271</t>
  </si>
  <si>
    <t>6272</t>
  </si>
  <si>
    <t>6273</t>
  </si>
  <si>
    <t>6274</t>
  </si>
  <si>
    <t>6275</t>
  </si>
  <si>
    <t>6276</t>
  </si>
  <si>
    <t>6277</t>
  </si>
  <si>
    <t>6278</t>
  </si>
  <si>
    <t>6279</t>
  </si>
  <si>
    <t>6280</t>
  </si>
  <si>
    <t>6281</t>
  </si>
  <si>
    <t>6282</t>
  </si>
  <si>
    <t>6283</t>
  </si>
  <si>
    <t>6284</t>
  </si>
  <si>
    <t>6285</t>
  </si>
  <si>
    <t>6286</t>
  </si>
  <si>
    <t>6287</t>
  </si>
  <si>
    <t>6288</t>
  </si>
  <si>
    <t>6289</t>
  </si>
  <si>
    <t>6290</t>
  </si>
  <si>
    <t>6291</t>
  </si>
  <si>
    <t>6292</t>
  </si>
  <si>
    <t>6293</t>
  </si>
  <si>
    <t>6294</t>
  </si>
  <si>
    <t>6295</t>
  </si>
  <si>
    <t>6296</t>
  </si>
  <si>
    <t>6297</t>
  </si>
  <si>
    <t>6298</t>
  </si>
  <si>
    <t>6299</t>
  </si>
  <si>
    <t>6300</t>
  </si>
  <si>
    <t>6301</t>
  </si>
  <si>
    <t>6302</t>
  </si>
  <si>
    <t>6303</t>
  </si>
  <si>
    <t>6304</t>
  </si>
  <si>
    <t>6305</t>
  </si>
  <si>
    <t>6306</t>
  </si>
  <si>
    <t>6307</t>
  </si>
  <si>
    <t>6308</t>
  </si>
  <si>
    <t>6309</t>
  </si>
  <si>
    <t>6310</t>
  </si>
  <si>
    <t>6311</t>
  </si>
  <si>
    <t>6312</t>
  </si>
  <si>
    <t>6313</t>
  </si>
  <si>
    <t>6314</t>
  </si>
  <si>
    <t>6315</t>
  </si>
  <si>
    <t>6316</t>
  </si>
  <si>
    <t>6317</t>
  </si>
  <si>
    <t>6318</t>
  </si>
  <si>
    <t>6319</t>
  </si>
  <si>
    <t>6320</t>
  </si>
  <si>
    <t>6321</t>
  </si>
  <si>
    <t>6322</t>
  </si>
  <si>
    <t>6323</t>
  </si>
  <si>
    <t>6324</t>
  </si>
  <si>
    <t>6325</t>
  </si>
  <si>
    <t>6326</t>
  </si>
  <si>
    <t>6327</t>
  </si>
  <si>
    <t>6328</t>
  </si>
  <si>
    <t>6329</t>
  </si>
  <si>
    <t>6330</t>
  </si>
  <si>
    <t>6331</t>
  </si>
  <si>
    <t>6332</t>
  </si>
  <si>
    <t>6333</t>
  </si>
  <si>
    <t>6334</t>
  </si>
  <si>
    <t>6335</t>
  </si>
  <si>
    <t>6336</t>
  </si>
  <si>
    <t>6337</t>
  </si>
  <si>
    <t>6338</t>
  </si>
  <si>
    <t>6339</t>
  </si>
  <si>
    <t>6340</t>
  </si>
  <si>
    <t>6341</t>
  </si>
  <si>
    <t>6342</t>
  </si>
  <si>
    <t>6343</t>
  </si>
  <si>
    <t>6344</t>
  </si>
  <si>
    <t>6345</t>
  </si>
  <si>
    <t>6346</t>
  </si>
  <si>
    <t>6347</t>
  </si>
  <si>
    <t>6348</t>
  </si>
  <si>
    <t>6349</t>
  </si>
  <si>
    <t>6350</t>
  </si>
  <si>
    <t>6351</t>
  </si>
  <si>
    <t>6352</t>
  </si>
  <si>
    <t>6353</t>
  </si>
  <si>
    <t>6354</t>
  </si>
  <si>
    <t>6355</t>
  </si>
  <si>
    <t>6356</t>
  </si>
  <si>
    <t>6357</t>
  </si>
  <si>
    <t>6358</t>
  </si>
  <si>
    <t>6359</t>
  </si>
  <si>
    <t>6360</t>
  </si>
  <si>
    <t>6361</t>
  </si>
  <si>
    <t>6362</t>
  </si>
  <si>
    <t>6363</t>
  </si>
  <si>
    <t>6364</t>
  </si>
  <si>
    <t>6365</t>
  </si>
  <si>
    <t>6366</t>
  </si>
  <si>
    <t>6367</t>
  </si>
  <si>
    <t>6368</t>
  </si>
  <si>
    <t>6369</t>
  </si>
  <si>
    <t>6370</t>
  </si>
  <si>
    <t>6371</t>
  </si>
  <si>
    <t>6372</t>
  </si>
  <si>
    <t>6373</t>
  </si>
  <si>
    <t>6374</t>
  </si>
  <si>
    <t>6375</t>
  </si>
  <si>
    <t>6376</t>
  </si>
  <si>
    <t>6377</t>
  </si>
  <si>
    <t>6378</t>
  </si>
  <si>
    <t>6379</t>
  </si>
  <si>
    <t>6380</t>
  </si>
  <si>
    <t>6381</t>
  </si>
  <si>
    <t>6382</t>
  </si>
  <si>
    <t>6383</t>
  </si>
  <si>
    <t>6384</t>
  </si>
  <si>
    <t>6385</t>
  </si>
  <si>
    <t>6386</t>
  </si>
  <si>
    <t>6387</t>
  </si>
  <si>
    <t>6388</t>
  </si>
  <si>
    <t>6389</t>
  </si>
  <si>
    <t>6390</t>
  </si>
  <si>
    <t>6391</t>
  </si>
  <si>
    <t>6392</t>
  </si>
  <si>
    <t>6393</t>
  </si>
  <si>
    <t>6394</t>
  </si>
  <si>
    <t>6395</t>
  </si>
  <si>
    <t>6396</t>
  </si>
  <si>
    <t>6397</t>
  </si>
  <si>
    <t>6398</t>
  </si>
  <si>
    <t>6399</t>
  </si>
  <si>
    <t>6400</t>
  </si>
  <si>
    <t>6401</t>
  </si>
  <si>
    <t>6402</t>
  </si>
  <si>
    <t>6403</t>
  </si>
  <si>
    <t>6404</t>
  </si>
  <si>
    <t>6405</t>
  </si>
  <si>
    <t>6406</t>
  </si>
  <si>
    <t>6407</t>
  </si>
  <si>
    <t>6408</t>
  </si>
  <si>
    <t>6409</t>
  </si>
  <si>
    <t>6410</t>
  </si>
  <si>
    <t>6411</t>
  </si>
  <si>
    <t>6412</t>
  </si>
  <si>
    <t>6413</t>
  </si>
  <si>
    <t>6414</t>
  </si>
  <si>
    <t>6415</t>
  </si>
  <si>
    <t>6416</t>
  </si>
  <si>
    <t>6417</t>
  </si>
  <si>
    <t>6418</t>
  </si>
  <si>
    <t>6419</t>
  </si>
  <si>
    <t>6420</t>
  </si>
  <si>
    <t>6421</t>
  </si>
  <si>
    <t>6422</t>
  </si>
  <si>
    <t>6423</t>
  </si>
  <si>
    <t>6424</t>
  </si>
  <si>
    <t>6425</t>
  </si>
  <si>
    <t>6426</t>
  </si>
  <si>
    <t>6427</t>
  </si>
  <si>
    <t>6428</t>
  </si>
  <si>
    <t>6429</t>
  </si>
  <si>
    <t>6430</t>
  </si>
  <si>
    <t>6431</t>
  </si>
  <si>
    <t>6432</t>
  </si>
  <si>
    <t>6433</t>
  </si>
  <si>
    <t>6434</t>
  </si>
  <si>
    <t>6435</t>
  </si>
  <si>
    <t>6436</t>
  </si>
  <si>
    <t>6437</t>
  </si>
  <si>
    <t>6438</t>
  </si>
  <si>
    <t>6439</t>
  </si>
  <si>
    <t>6440</t>
  </si>
  <si>
    <t>6441</t>
  </si>
  <si>
    <t>6442</t>
  </si>
  <si>
    <t>6443</t>
  </si>
  <si>
    <t>6444</t>
  </si>
  <si>
    <t>6445</t>
  </si>
  <si>
    <t>6446</t>
  </si>
  <si>
    <t>6447</t>
  </si>
  <si>
    <t>6448</t>
  </si>
  <si>
    <t>6449</t>
  </si>
  <si>
    <t>6450</t>
  </si>
  <si>
    <t>6451</t>
  </si>
  <si>
    <t>6452</t>
  </si>
  <si>
    <t>6453</t>
  </si>
  <si>
    <t>6454</t>
  </si>
  <si>
    <t>6455</t>
  </si>
  <si>
    <t>6456</t>
  </si>
  <si>
    <t>6457</t>
  </si>
  <si>
    <t>6458</t>
  </si>
  <si>
    <t>6459</t>
  </si>
  <si>
    <t>6460</t>
  </si>
  <si>
    <t>6461</t>
  </si>
  <si>
    <t>6462</t>
  </si>
  <si>
    <t>6463</t>
  </si>
  <si>
    <t>6464</t>
  </si>
  <si>
    <t>6465</t>
  </si>
  <si>
    <t>6466</t>
  </si>
  <si>
    <t>6467</t>
  </si>
  <si>
    <t>6468</t>
  </si>
  <si>
    <t>6469</t>
  </si>
  <si>
    <t>6470</t>
  </si>
  <si>
    <t>6471</t>
  </si>
  <si>
    <t>6472</t>
  </si>
  <si>
    <t>6473</t>
  </si>
  <si>
    <t>6474</t>
  </si>
  <si>
    <t>6475</t>
  </si>
  <si>
    <t>6476</t>
  </si>
  <si>
    <t>6477</t>
  </si>
  <si>
    <t>6478</t>
  </si>
  <si>
    <t>6479</t>
  </si>
  <si>
    <t>6480</t>
  </si>
  <si>
    <t>6481</t>
  </si>
  <si>
    <t>6482</t>
  </si>
  <si>
    <t>6483</t>
  </si>
  <si>
    <t>6484</t>
  </si>
  <si>
    <t>6485</t>
  </si>
  <si>
    <t>6486</t>
  </si>
  <si>
    <t>6487</t>
  </si>
  <si>
    <t>6488</t>
  </si>
  <si>
    <t>6489</t>
  </si>
  <si>
    <t>6490</t>
  </si>
  <si>
    <t>6491</t>
  </si>
  <si>
    <t>6492</t>
  </si>
  <si>
    <t>6493</t>
  </si>
  <si>
    <t>6494</t>
  </si>
  <si>
    <t>6495</t>
  </si>
  <si>
    <t>6496</t>
  </si>
  <si>
    <t>6497</t>
  </si>
  <si>
    <t>6498</t>
  </si>
  <si>
    <t>6499</t>
  </si>
  <si>
    <t>6500</t>
  </si>
  <si>
    <t>6501</t>
  </si>
  <si>
    <t>6502</t>
  </si>
  <si>
    <t>6503</t>
  </si>
  <si>
    <t>6504</t>
  </si>
  <si>
    <t>6505</t>
  </si>
  <si>
    <t>6506</t>
  </si>
  <si>
    <t>6507</t>
  </si>
  <si>
    <t>6508</t>
  </si>
  <si>
    <t>6509</t>
  </si>
  <si>
    <t>6510</t>
  </si>
  <si>
    <t>6511</t>
  </si>
  <si>
    <t>6512</t>
  </si>
  <si>
    <t>6513</t>
  </si>
  <si>
    <t>6514</t>
  </si>
  <si>
    <t>6515</t>
  </si>
  <si>
    <t>6516</t>
  </si>
  <si>
    <t>6517</t>
  </si>
  <si>
    <t>6518</t>
  </si>
  <si>
    <t>6519</t>
  </si>
  <si>
    <t>6520</t>
  </si>
  <si>
    <t>6521</t>
  </si>
  <si>
    <t>6522</t>
  </si>
  <si>
    <t>6523</t>
  </si>
  <si>
    <t>6524</t>
  </si>
  <si>
    <t>6525</t>
  </si>
  <si>
    <t>6526</t>
  </si>
  <si>
    <t>6527</t>
  </si>
  <si>
    <t>6528</t>
  </si>
  <si>
    <t>6529</t>
  </si>
  <si>
    <t>6530</t>
  </si>
  <si>
    <t>6531</t>
  </si>
  <si>
    <t>6532</t>
  </si>
  <si>
    <t>6533</t>
  </si>
  <si>
    <t>6534</t>
  </si>
  <si>
    <t>6535</t>
  </si>
  <si>
    <t>6536</t>
  </si>
  <si>
    <t>6537</t>
  </si>
  <si>
    <t>6538</t>
  </si>
  <si>
    <t>6539</t>
  </si>
  <si>
    <t>6540</t>
  </si>
  <si>
    <t>6541</t>
  </si>
  <si>
    <t>6542</t>
  </si>
  <si>
    <t>6543</t>
  </si>
  <si>
    <t>6544</t>
  </si>
  <si>
    <t>6545</t>
  </si>
  <si>
    <t>6546</t>
  </si>
  <si>
    <t>6547</t>
  </si>
  <si>
    <t>6548</t>
  </si>
  <si>
    <t>6549</t>
  </si>
  <si>
    <t>6550</t>
  </si>
  <si>
    <t>6551</t>
  </si>
  <si>
    <t>6552</t>
  </si>
  <si>
    <t>6553</t>
  </si>
  <si>
    <t>6554</t>
  </si>
  <si>
    <t>6555</t>
  </si>
  <si>
    <t>6556</t>
  </si>
  <si>
    <t>6557</t>
  </si>
  <si>
    <t>6558</t>
  </si>
  <si>
    <t>6559</t>
  </si>
  <si>
    <t>6560</t>
  </si>
  <si>
    <t>6561</t>
  </si>
  <si>
    <t>6562</t>
  </si>
  <si>
    <t>6563</t>
  </si>
  <si>
    <t>6564</t>
  </si>
  <si>
    <t>6565</t>
  </si>
  <si>
    <t>6566</t>
  </si>
  <si>
    <t>6567</t>
  </si>
  <si>
    <t>6568</t>
  </si>
  <si>
    <t>6569</t>
  </si>
  <si>
    <t>6570</t>
  </si>
  <si>
    <t>6571</t>
  </si>
  <si>
    <t>6572</t>
  </si>
  <si>
    <t>6573</t>
  </si>
  <si>
    <t>6574</t>
  </si>
  <si>
    <t>6575</t>
  </si>
  <si>
    <t>6576</t>
  </si>
  <si>
    <t>6577</t>
  </si>
  <si>
    <t>6578</t>
  </si>
  <si>
    <t>6579</t>
  </si>
  <si>
    <t>6580</t>
  </si>
  <si>
    <t>6581</t>
  </si>
  <si>
    <t>6582</t>
  </si>
  <si>
    <t>6583</t>
  </si>
  <si>
    <t>6584</t>
  </si>
  <si>
    <t>6585</t>
  </si>
  <si>
    <t>6586</t>
  </si>
  <si>
    <t>6587</t>
  </si>
  <si>
    <t>6588</t>
  </si>
  <si>
    <t>6589</t>
  </si>
  <si>
    <t>6590</t>
  </si>
  <si>
    <t>6591</t>
  </si>
  <si>
    <t>6592</t>
  </si>
  <si>
    <t>6593</t>
  </si>
  <si>
    <t>6594</t>
  </si>
  <si>
    <t>6595</t>
  </si>
  <si>
    <t>6596</t>
  </si>
  <si>
    <t>6597</t>
  </si>
  <si>
    <t>6598</t>
  </si>
  <si>
    <t>6599</t>
  </si>
  <si>
    <t>6600</t>
  </si>
  <si>
    <t>6601</t>
  </si>
  <si>
    <t>6602</t>
  </si>
  <si>
    <t>6603</t>
  </si>
  <si>
    <t>6604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</si>
  <si>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</si>
  <si>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</si>
  <si>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</si>
  <si>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</si>
  <si>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</si>
  <si>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</si>
  <si>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</si>
  <si>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</si>
  <si>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</si>
  <si>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6614</t>
  </si>
  <si>
    <t>6615</t>
  </si>
  <si>
    <t>6616</t>
  </si>
  <si>
    <t>6617</t>
  </si>
  <si>
    <t>6618</t>
  </si>
  <si>
    <t>6619</t>
  </si>
  <si>
    <t>6620</t>
  </si>
  <si>
    <t>6621</t>
  </si>
  <si>
    <t>6622</t>
  </si>
  <si>
    <t>6623</t>
  </si>
  <si>
    <t>6624</t>
  </si>
  <si>
    <t>6625</t>
  </si>
  <si>
    <t>6626</t>
  </si>
  <si>
    <t>6627</t>
  </si>
  <si>
    <t>6628</t>
  </si>
  <si>
    <t>6629</t>
  </si>
  <si>
    <t>6630</t>
  </si>
  <si>
    <t>6631</t>
  </si>
  <si>
    <t>6632</t>
  </si>
  <si>
    <t>6633</t>
  </si>
  <si>
    <t>6634</t>
  </si>
  <si>
    <t>6635</t>
  </si>
  <si>
    <t>6636</t>
  </si>
  <si>
    <t>6637</t>
  </si>
  <si>
    <t>6638</t>
  </si>
  <si>
    <t>6639</t>
  </si>
  <si>
    <t>6640</t>
  </si>
  <si>
    <t>6641</t>
  </si>
  <si>
    <t>6642</t>
  </si>
  <si>
    <t>6643</t>
  </si>
  <si>
    <t>6644</t>
  </si>
  <si>
    <t>6645</t>
  </si>
  <si>
    <t>6646</t>
  </si>
  <si>
    <t>6647</t>
  </si>
  <si>
    <t>6648</t>
  </si>
  <si>
    <t>6649</t>
  </si>
  <si>
    <t>6650</t>
  </si>
  <si>
    <t>6651</t>
  </si>
  <si>
    <t>6652</t>
  </si>
  <si>
    <t>6653</t>
  </si>
  <si>
    <t>6654</t>
  </si>
  <si>
    <t>6655</t>
  </si>
  <si>
    <t>6656</t>
  </si>
  <si>
    <t>6657</t>
  </si>
  <si>
    <t>6658</t>
  </si>
  <si>
    <t>6659</t>
  </si>
  <si>
    <t>6660</t>
  </si>
  <si>
    <t>6661</t>
  </si>
  <si>
    <t>6662</t>
  </si>
  <si>
    <t>6663</t>
  </si>
  <si>
    <t>6664</t>
  </si>
  <si>
    <t>6665</t>
  </si>
  <si>
    <t>6666</t>
  </si>
  <si>
    <t>6667</t>
  </si>
  <si>
    <t>6668</t>
  </si>
  <si>
    <t>6669</t>
  </si>
  <si>
    <t>6670</t>
  </si>
  <si>
    <t>6671</t>
  </si>
  <si>
    <t>6672</t>
  </si>
  <si>
    <t>6673</t>
  </si>
  <si>
    <t>6674</t>
  </si>
  <si>
    <t>6675</t>
  </si>
  <si>
    <t>6676</t>
  </si>
  <si>
    <t>6677</t>
  </si>
  <si>
    <t>6678</t>
  </si>
  <si>
    <t>6679</t>
  </si>
  <si>
    <t>6680</t>
  </si>
  <si>
    <t>6681</t>
  </si>
  <si>
    <t>6682</t>
  </si>
  <si>
    <t>6683</t>
  </si>
  <si>
    <t>6684</t>
  </si>
  <si>
    <t>6685</t>
  </si>
  <si>
    <t>6686</t>
  </si>
  <si>
    <t>6687</t>
  </si>
  <si>
    <t>6688</t>
  </si>
  <si>
    <t>6689</t>
  </si>
  <si>
    <t>6690</t>
  </si>
  <si>
    <t>6691</t>
  </si>
  <si>
    <t>6692</t>
  </si>
  <si>
    <t>6693</t>
  </si>
  <si>
    <t>6694</t>
  </si>
  <si>
    <t>6695</t>
  </si>
  <si>
    <t>6696</t>
  </si>
  <si>
    <t>6697</t>
  </si>
  <si>
    <t>6698</t>
  </si>
  <si>
    <t>6699</t>
  </si>
  <si>
    <t>6700</t>
  </si>
  <si>
    <t>6701</t>
  </si>
  <si>
    <t>6702</t>
  </si>
  <si>
    <t>6703</t>
  </si>
  <si>
    <t>6704</t>
  </si>
  <si>
    <t>6705</t>
  </si>
  <si>
    <t>6706</t>
  </si>
  <si>
    <t>6707</t>
  </si>
  <si>
    <t>6708</t>
  </si>
  <si>
    <t>6709</t>
  </si>
  <si>
    <t>6710</t>
  </si>
  <si>
    <t>6711</t>
  </si>
  <si>
    <t>6712</t>
  </si>
  <si>
    <t>6713</t>
  </si>
  <si>
    <t>6714</t>
  </si>
  <si>
    <t>6715</t>
  </si>
  <si>
    <t>6716</t>
  </si>
  <si>
    <t>6717</t>
  </si>
  <si>
    <t>6718</t>
  </si>
  <si>
    <t>6719</t>
  </si>
  <si>
    <t>6720</t>
  </si>
  <si>
    <t>6721</t>
  </si>
  <si>
    <t>6722</t>
  </si>
  <si>
    <t>6723</t>
  </si>
  <si>
    <t>6724</t>
  </si>
  <si>
    <t>6725</t>
  </si>
  <si>
    <t>6726</t>
  </si>
  <si>
    <t>6727</t>
  </si>
  <si>
    <t>6728</t>
  </si>
  <si>
    <t>6729</t>
  </si>
  <si>
    <t>6730</t>
  </si>
  <si>
    <t>6731</t>
  </si>
  <si>
    <t>6732</t>
  </si>
  <si>
    <t>6733</t>
  </si>
  <si>
    <t>6734</t>
  </si>
  <si>
    <t>6735</t>
  </si>
  <si>
    <t>6736</t>
  </si>
  <si>
    <t>6737</t>
  </si>
  <si>
    <t>6738</t>
  </si>
  <si>
    <t>6739</t>
  </si>
  <si>
    <t>6740</t>
  </si>
  <si>
    <t>6741</t>
  </si>
  <si>
    <t>6742</t>
  </si>
  <si>
    <t>6743</t>
  </si>
  <si>
    <t>6744</t>
  </si>
  <si>
    <t>6745</t>
  </si>
  <si>
    <t>6746</t>
  </si>
  <si>
    <t>6747</t>
  </si>
  <si>
    <t>6748</t>
  </si>
  <si>
    <t>6749</t>
  </si>
  <si>
    <t>6750</t>
  </si>
  <si>
    <t>6751</t>
  </si>
  <si>
    <t>6752</t>
  </si>
  <si>
    <t>6753</t>
  </si>
  <si>
    <t>6754</t>
  </si>
  <si>
    <t>6755</t>
  </si>
  <si>
    <t>6756</t>
  </si>
  <si>
    <t>6757</t>
  </si>
  <si>
    <t>6758</t>
  </si>
  <si>
    <t>6759</t>
  </si>
  <si>
    <t>6760</t>
  </si>
  <si>
    <t>6761</t>
  </si>
  <si>
    <t>6762</t>
  </si>
  <si>
    <t>6763</t>
  </si>
  <si>
    <t>6764</t>
  </si>
  <si>
    <t>6765</t>
  </si>
  <si>
    <t>6766</t>
  </si>
  <si>
    <t>6767</t>
  </si>
  <si>
    <t>6768</t>
  </si>
  <si>
    <t>6769</t>
  </si>
  <si>
    <t>6770</t>
  </si>
  <si>
    <t>6771</t>
  </si>
  <si>
    <t>6772</t>
  </si>
  <si>
    <t>6773</t>
  </si>
  <si>
    <t>6774</t>
  </si>
  <si>
    <t>6775</t>
  </si>
  <si>
    <t>6776</t>
  </si>
  <si>
    <t>6777</t>
  </si>
  <si>
    <t>6778</t>
  </si>
  <si>
    <t>6779</t>
  </si>
  <si>
    <t>6780</t>
  </si>
  <si>
    <t>6781</t>
  </si>
  <si>
    <t>6782</t>
  </si>
  <si>
    <t>6783</t>
  </si>
  <si>
    <t>6784</t>
  </si>
  <si>
    <t>6785</t>
  </si>
  <si>
    <t>6786</t>
  </si>
  <si>
    <t>6787</t>
  </si>
  <si>
    <t>6788</t>
  </si>
  <si>
    <t>6789</t>
  </si>
  <si>
    <t>6790</t>
  </si>
  <si>
    <t>6791</t>
  </si>
  <si>
    <t>6792</t>
  </si>
  <si>
    <t>6793</t>
  </si>
  <si>
    <t>6794</t>
  </si>
  <si>
    <t>6795</t>
  </si>
  <si>
    <t>6796</t>
  </si>
  <si>
    <t>6797</t>
  </si>
  <si>
    <t>6798</t>
  </si>
  <si>
    <t>6799</t>
  </si>
  <si>
    <t>6800</t>
  </si>
  <si>
    <t>6801</t>
  </si>
  <si>
    <t>6802</t>
  </si>
  <si>
    <t>6803</t>
  </si>
  <si>
    <t>6804</t>
  </si>
  <si>
    <t>6805</t>
  </si>
  <si>
    <t>6806</t>
  </si>
  <si>
    <t>6807</t>
  </si>
  <si>
    <t>6808</t>
  </si>
  <si>
    <t>6809</t>
  </si>
  <si>
    <t>6810</t>
  </si>
  <si>
    <t>6811</t>
  </si>
  <si>
    <t>6812</t>
  </si>
  <si>
    <t>6813</t>
  </si>
  <si>
    <t>6814</t>
  </si>
  <si>
    <t>6815</t>
  </si>
  <si>
    <t>6816</t>
  </si>
  <si>
    <t>6817</t>
  </si>
  <si>
    <t>6818</t>
  </si>
  <si>
    <t>6819</t>
  </si>
  <si>
    <t>6820</t>
  </si>
  <si>
    <t>6821</t>
  </si>
  <si>
    <t>6822</t>
  </si>
  <si>
    <t>6823</t>
  </si>
  <si>
    <t>6824</t>
  </si>
  <si>
    <t>6825</t>
  </si>
  <si>
    <t>6826</t>
  </si>
  <si>
    <t>6827</t>
  </si>
  <si>
    <t>6828</t>
  </si>
  <si>
    <t>6829</t>
  </si>
  <si>
    <t>6830</t>
  </si>
  <si>
    <t>6831</t>
  </si>
  <si>
    <t>6832</t>
  </si>
  <si>
    <t>6833</t>
  </si>
  <si>
    <t>6834</t>
  </si>
  <si>
    <t>6835</t>
  </si>
  <si>
    <t>6836</t>
  </si>
  <si>
    <t>6837</t>
  </si>
  <si>
    <t>6838</t>
  </si>
  <si>
    <t>6839</t>
  </si>
  <si>
    <t>6840</t>
  </si>
  <si>
    <t>6841</t>
  </si>
  <si>
    <t>6842</t>
  </si>
  <si>
    <t>6843</t>
  </si>
  <si>
    <t>6844</t>
  </si>
  <si>
    <t>6845</t>
  </si>
  <si>
    <t>6846</t>
  </si>
  <si>
    <t>6847</t>
  </si>
  <si>
    <t>6848</t>
  </si>
  <si>
    <t>6849</t>
  </si>
  <si>
    <t>6850</t>
  </si>
  <si>
    <t>6851</t>
  </si>
  <si>
    <t>6852</t>
  </si>
  <si>
    <t>6853</t>
  </si>
  <si>
    <t>6854</t>
  </si>
  <si>
    <t>6855</t>
  </si>
  <si>
    <t>6856</t>
  </si>
  <si>
    <t>6857</t>
  </si>
  <si>
    <t>6858</t>
  </si>
  <si>
    <t>6859</t>
  </si>
  <si>
    <t>6860</t>
  </si>
  <si>
    <t>6861</t>
  </si>
  <si>
    <t>6862</t>
  </si>
  <si>
    <t>6863</t>
  </si>
  <si>
    <t>6864</t>
  </si>
  <si>
    <t>6865</t>
  </si>
  <si>
    <t>6866</t>
  </si>
  <si>
    <t>6867</t>
  </si>
  <si>
    <t>6868</t>
  </si>
  <si>
    <t>6869</t>
  </si>
  <si>
    <t>6870</t>
  </si>
  <si>
    <t>6871</t>
  </si>
  <si>
    <t>6872</t>
  </si>
  <si>
    <t>6873</t>
  </si>
  <si>
    <t>6874</t>
  </si>
  <si>
    <t>6875</t>
  </si>
  <si>
    <t>6876</t>
  </si>
  <si>
    <t>6877</t>
  </si>
  <si>
    <t>6878</t>
  </si>
  <si>
    <t>6879</t>
  </si>
  <si>
    <t>6880</t>
  </si>
  <si>
    <t>6881</t>
  </si>
  <si>
    <t>6882</t>
  </si>
  <si>
    <t>6883</t>
  </si>
  <si>
    <t>6884</t>
  </si>
  <si>
    <t>6885</t>
  </si>
  <si>
    <t>6886</t>
  </si>
  <si>
    <t>6887</t>
  </si>
  <si>
    <t>6888</t>
  </si>
  <si>
    <t>6889</t>
  </si>
  <si>
    <t>6890</t>
  </si>
  <si>
    <t>6891</t>
  </si>
  <si>
    <t>6892</t>
  </si>
  <si>
    <t>6893</t>
  </si>
  <si>
    <t>6894</t>
  </si>
  <si>
    <t>6895</t>
  </si>
  <si>
    <t>6896</t>
  </si>
  <si>
    <t>6897</t>
  </si>
  <si>
    <t>6898</t>
  </si>
  <si>
    <t>6899</t>
  </si>
  <si>
    <t>6900</t>
  </si>
  <si>
    <t>6901</t>
  </si>
  <si>
    <t>6902</t>
  </si>
  <si>
    <t>6903</t>
  </si>
  <si>
    <t>6904</t>
  </si>
  <si>
    <t>6905</t>
  </si>
  <si>
    <t>6906</t>
  </si>
  <si>
    <t>6907</t>
  </si>
  <si>
    <t>6908</t>
  </si>
  <si>
    <t>6909</t>
  </si>
  <si>
    <t>6910</t>
  </si>
  <si>
    <t>6911</t>
  </si>
  <si>
    <t>6912</t>
  </si>
  <si>
    <t>6913</t>
  </si>
  <si>
    <t>6914</t>
  </si>
  <si>
    <t>6915</t>
  </si>
  <si>
    <t>6916</t>
  </si>
  <si>
    <t>6917</t>
  </si>
  <si>
    <t>6918</t>
  </si>
  <si>
    <t>6919</t>
  </si>
  <si>
    <t>6920</t>
  </si>
  <si>
    <t>6921</t>
  </si>
  <si>
    <t>6922</t>
  </si>
  <si>
    <t>6923</t>
  </si>
  <si>
    <t>6924</t>
  </si>
  <si>
    <t>6925</t>
  </si>
  <si>
    <t>6926</t>
  </si>
  <si>
    <t>6927</t>
  </si>
  <si>
    <t>6928</t>
  </si>
  <si>
    <t>6929</t>
  </si>
  <si>
    <t>6930</t>
  </si>
  <si>
    <t>6931</t>
  </si>
  <si>
    <t>6932</t>
  </si>
  <si>
    <t>6933</t>
  </si>
  <si>
    <t>6934</t>
  </si>
  <si>
    <t>6935</t>
  </si>
  <si>
    <t>6936</t>
  </si>
  <si>
    <t>6937</t>
  </si>
  <si>
    <t>6938</t>
  </si>
  <si>
    <t>6939</t>
  </si>
  <si>
    <t>6940</t>
  </si>
  <si>
    <t>6941</t>
  </si>
  <si>
    <t>6942</t>
  </si>
  <si>
    <t>6943</t>
  </si>
  <si>
    <t>6944</t>
  </si>
  <si>
    <t>6945</t>
  </si>
  <si>
    <t>6946</t>
  </si>
  <si>
    <t>6947</t>
  </si>
  <si>
    <t>6948</t>
  </si>
  <si>
    <t>6949</t>
  </si>
  <si>
    <t>6950</t>
  </si>
  <si>
    <t>6951</t>
  </si>
  <si>
    <t>6952</t>
  </si>
  <si>
    <t>6953</t>
  </si>
  <si>
    <t>6954</t>
  </si>
  <si>
    <t>6955</t>
  </si>
  <si>
    <t>6956</t>
  </si>
  <si>
    <t>6957</t>
  </si>
  <si>
    <t>6958</t>
  </si>
  <si>
    <t>6959</t>
  </si>
  <si>
    <t>6960</t>
  </si>
  <si>
    <t>6961</t>
  </si>
  <si>
    <t>6962</t>
  </si>
  <si>
    <t>6963</t>
  </si>
  <si>
    <t>6964</t>
  </si>
  <si>
    <t>6965</t>
  </si>
  <si>
    <t>6966</t>
  </si>
  <si>
    <t>6967</t>
  </si>
  <si>
    <t>6968</t>
  </si>
  <si>
    <t>6969</t>
  </si>
  <si>
    <t>6970</t>
  </si>
  <si>
    <t>6971</t>
  </si>
  <si>
    <t>6972</t>
  </si>
  <si>
    <t>6973</t>
  </si>
  <si>
    <t>6974</t>
  </si>
  <si>
    <t>6975</t>
  </si>
  <si>
    <t>6976</t>
  </si>
  <si>
    <t>6977</t>
  </si>
  <si>
    <t>6978</t>
  </si>
  <si>
    <t>6979</t>
  </si>
  <si>
    <t>6980</t>
  </si>
  <si>
    <t>6981</t>
  </si>
  <si>
    <t>6982</t>
  </si>
  <si>
    <t>6983</t>
  </si>
  <si>
    <t>6984</t>
  </si>
  <si>
    <t>6985</t>
  </si>
  <si>
    <t>6986</t>
  </si>
  <si>
    <t>6987</t>
  </si>
  <si>
    <t>6988</t>
  </si>
  <si>
    <t>6989</t>
  </si>
  <si>
    <t>6990</t>
  </si>
  <si>
    <t>6991</t>
  </si>
  <si>
    <t>6992</t>
  </si>
  <si>
    <t>6993</t>
  </si>
  <si>
    <t>6994</t>
  </si>
  <si>
    <t>6995</t>
  </si>
  <si>
    <t>6996</t>
  </si>
  <si>
    <t>6997</t>
  </si>
  <si>
    <t>6998</t>
  </si>
  <si>
    <t>6999</t>
  </si>
  <si>
    <t>7000</t>
  </si>
  <si>
    <t>7001</t>
  </si>
  <si>
    <t>7002</t>
  </si>
  <si>
    <t>7003</t>
  </si>
  <si>
    <t>7004</t>
  </si>
  <si>
    <t>7005</t>
  </si>
  <si>
    <t>7006</t>
  </si>
  <si>
    <t>7007</t>
  </si>
  <si>
    <t>7008</t>
  </si>
  <si>
    <t>7009</t>
  </si>
  <si>
    <t>7010</t>
  </si>
  <si>
    <t>7011</t>
  </si>
  <si>
    <t>7012</t>
  </si>
  <si>
    <t>7013</t>
  </si>
  <si>
    <t>7014</t>
  </si>
  <si>
    <t>7015</t>
  </si>
  <si>
    <t>7016</t>
  </si>
  <si>
    <t>7017</t>
  </si>
  <si>
    <t>7018</t>
  </si>
  <si>
    <t>7019</t>
  </si>
  <si>
    <t>7020</t>
  </si>
  <si>
    <t>7021</t>
  </si>
  <si>
    <t>7022</t>
  </si>
  <si>
    <t>7023</t>
  </si>
  <si>
    <t>7024</t>
  </si>
  <si>
    <t>7025</t>
  </si>
  <si>
    <t>7026</t>
  </si>
  <si>
    <t>7027</t>
  </si>
  <si>
    <t>7028</t>
  </si>
  <si>
    <t>7029</t>
  </si>
  <si>
    <t>7030</t>
  </si>
  <si>
    <t>7031</t>
  </si>
  <si>
    <t>7032</t>
  </si>
  <si>
    <t>7033</t>
  </si>
  <si>
    <t>7034</t>
  </si>
  <si>
    <t>7035</t>
  </si>
  <si>
    <t>7036</t>
  </si>
  <si>
    <t>7037</t>
  </si>
  <si>
    <t>7038</t>
  </si>
  <si>
    <t>7039</t>
  </si>
  <si>
    <t>7040</t>
  </si>
  <si>
    <t>7041</t>
  </si>
  <si>
    <t>7042</t>
  </si>
  <si>
    <t>7043</t>
  </si>
  <si>
    <t>7044</t>
  </si>
  <si>
    <t>7045</t>
  </si>
  <si>
    <t>7046</t>
  </si>
  <si>
    <t>7047</t>
  </si>
  <si>
    <t>7048</t>
  </si>
  <si>
    <t>7049</t>
  </si>
  <si>
    <t>7050</t>
  </si>
  <si>
    <t>7051</t>
  </si>
  <si>
    <t>7052</t>
  </si>
  <si>
    <t>7053</t>
  </si>
  <si>
    <t>7054</t>
  </si>
  <si>
    <t>7055</t>
  </si>
  <si>
    <t>7056</t>
  </si>
  <si>
    <t>7057</t>
  </si>
  <si>
    <t>7058</t>
  </si>
  <si>
    <t>7059</t>
  </si>
  <si>
    <t>7060</t>
  </si>
  <si>
    <t>7061</t>
  </si>
  <si>
    <t>7062</t>
  </si>
  <si>
    <t>7063</t>
  </si>
  <si>
    <t>7064</t>
  </si>
  <si>
    <t>7065</t>
  </si>
  <si>
    <t>7066</t>
  </si>
  <si>
    <t>7067</t>
  </si>
  <si>
    <t>7068</t>
  </si>
  <si>
    <t>7069</t>
  </si>
  <si>
    <t>7070</t>
  </si>
  <si>
    <t>7071</t>
  </si>
  <si>
    <t>7072</t>
  </si>
  <si>
    <t>7073</t>
  </si>
  <si>
    <t>7074</t>
  </si>
  <si>
    <t>7075</t>
  </si>
  <si>
    <t>7076</t>
  </si>
  <si>
    <t>7077</t>
  </si>
  <si>
    <t>7078</t>
  </si>
  <si>
    <t>7079</t>
  </si>
  <si>
    <t>7080</t>
  </si>
  <si>
    <t>7081</t>
  </si>
  <si>
    <t>7082</t>
  </si>
  <si>
    <t>7083</t>
  </si>
  <si>
    <t>7084</t>
  </si>
  <si>
    <t>7085</t>
  </si>
  <si>
    <t>7086</t>
  </si>
  <si>
    <t>7087</t>
  </si>
  <si>
    <t>7088</t>
  </si>
  <si>
    <t>7089</t>
  </si>
  <si>
    <t>7090</t>
  </si>
  <si>
    <t>7091</t>
  </si>
  <si>
    <t>7092</t>
  </si>
  <si>
    <t>7093</t>
  </si>
  <si>
    <t>7094</t>
  </si>
  <si>
    <t>7095</t>
  </si>
  <si>
    <t>7096</t>
  </si>
  <si>
    <t>7097</t>
  </si>
  <si>
    <t>7098</t>
  </si>
  <si>
    <t>7099</t>
  </si>
  <si>
    <t>7100</t>
  </si>
  <si>
    <t>7101</t>
  </si>
  <si>
    <t>7102</t>
  </si>
  <si>
    <t>7103</t>
  </si>
  <si>
    <t>7104</t>
  </si>
  <si>
    <t>7105</t>
  </si>
  <si>
    <t>7106</t>
  </si>
  <si>
    <t>7107</t>
  </si>
  <si>
    <t>7108</t>
  </si>
  <si>
    <t>7109</t>
  </si>
  <si>
    <t>7110</t>
  </si>
  <si>
    <t>7111</t>
  </si>
  <si>
    <t>7112</t>
  </si>
  <si>
    <t>7113</t>
  </si>
  <si>
    <t>7114</t>
  </si>
  <si>
    <t>7115</t>
  </si>
  <si>
    <t>7116</t>
  </si>
  <si>
    <t>7117</t>
  </si>
  <si>
    <t>7118</t>
  </si>
  <si>
    <t>7119</t>
  </si>
  <si>
    <t>7120</t>
  </si>
  <si>
    <t>7121</t>
  </si>
  <si>
    <t>7122</t>
  </si>
  <si>
    <t>7123</t>
  </si>
  <si>
    <t>7124</t>
  </si>
  <si>
    <t>7125</t>
  </si>
  <si>
    <t>7126</t>
  </si>
  <si>
    <t>7127</t>
  </si>
  <si>
    <t>7128</t>
  </si>
  <si>
    <t>7129</t>
  </si>
  <si>
    <t>7130</t>
  </si>
  <si>
    <t>7131</t>
  </si>
  <si>
    <t>7132</t>
  </si>
  <si>
    <t>7133</t>
  </si>
  <si>
    <t>7134</t>
  </si>
  <si>
    <t>7135</t>
  </si>
  <si>
    <t>7136</t>
  </si>
  <si>
    <t>7137</t>
  </si>
  <si>
    <t>7138</t>
  </si>
  <si>
    <t>7139</t>
  </si>
  <si>
    <t>7140</t>
  </si>
  <si>
    <t>7141</t>
  </si>
  <si>
    <t>7142</t>
  </si>
  <si>
    <t>7143</t>
  </si>
  <si>
    <t>7144</t>
  </si>
  <si>
    <t>7145</t>
  </si>
  <si>
    <t>7146</t>
  </si>
  <si>
    <t>7147</t>
  </si>
  <si>
    <t>7148</t>
  </si>
  <si>
    <t>7149</t>
  </si>
  <si>
    <t>7150</t>
  </si>
  <si>
    <t>7151</t>
  </si>
  <si>
    <t>7152</t>
  </si>
  <si>
    <t>7153</t>
  </si>
  <si>
    <t>7154</t>
  </si>
  <si>
    <t>7155</t>
  </si>
  <si>
    <t>7156</t>
  </si>
  <si>
    <t>7157</t>
  </si>
  <si>
    <t>7158</t>
  </si>
  <si>
    <t>7159</t>
  </si>
  <si>
    <t>7160</t>
  </si>
  <si>
    <t>7161</t>
  </si>
  <si>
    <t>7162</t>
  </si>
  <si>
    <t>7163</t>
  </si>
  <si>
    <t>7164</t>
  </si>
  <si>
    <t>7165</t>
  </si>
  <si>
    <t>7166</t>
  </si>
  <si>
    <t>7167</t>
  </si>
  <si>
    <t>7168</t>
  </si>
  <si>
    <t>7169</t>
  </si>
  <si>
    <t>7170</t>
  </si>
  <si>
    <t>7171</t>
  </si>
  <si>
    <t>7172</t>
  </si>
  <si>
    <t>7173</t>
  </si>
  <si>
    <t>7174</t>
  </si>
  <si>
    <t>7175</t>
  </si>
  <si>
    <t>7176</t>
  </si>
  <si>
    <t>7177</t>
  </si>
  <si>
    <t>7178</t>
  </si>
  <si>
    <t>7179</t>
  </si>
  <si>
    <t>7180</t>
  </si>
  <si>
    <t>7181</t>
  </si>
  <si>
    <t>7182</t>
  </si>
  <si>
    <t>7183</t>
  </si>
  <si>
    <t>7184</t>
  </si>
  <si>
    <t>7185</t>
  </si>
  <si>
    <t>7186</t>
  </si>
  <si>
    <t>7187</t>
  </si>
  <si>
    <t>7188</t>
  </si>
  <si>
    <t>7189</t>
  </si>
  <si>
    <t>7190</t>
  </si>
  <si>
    <t>7191</t>
  </si>
  <si>
    <t>7192</t>
  </si>
  <si>
    <t>7193</t>
  </si>
  <si>
    <t>7194</t>
  </si>
  <si>
    <t>7195</t>
  </si>
  <si>
    <t>7196</t>
  </si>
  <si>
    <t>7197</t>
  </si>
  <si>
    <t>7198</t>
  </si>
  <si>
    <t>7199</t>
  </si>
  <si>
    <t>7200</t>
  </si>
  <si>
    <t>7201</t>
  </si>
  <si>
    <t>7202</t>
  </si>
  <si>
    <t>7203</t>
  </si>
  <si>
    <t>7204</t>
  </si>
  <si>
    <t>7205</t>
  </si>
  <si>
    <t>7206</t>
  </si>
  <si>
    <t>7207</t>
  </si>
  <si>
    <t>7208</t>
  </si>
  <si>
    <t>7209</t>
  </si>
  <si>
    <t>7210</t>
  </si>
  <si>
    <t>7211</t>
  </si>
  <si>
    <t>7212</t>
  </si>
  <si>
    <t>7213</t>
  </si>
  <si>
    <t>7214</t>
  </si>
  <si>
    <t>7215</t>
  </si>
  <si>
    <t>7216</t>
  </si>
  <si>
    <t>7217</t>
  </si>
  <si>
    <t>7218</t>
  </si>
  <si>
    <t>7219</t>
  </si>
  <si>
    <t>7220</t>
  </si>
  <si>
    <t>7221</t>
  </si>
  <si>
    <t>7222</t>
  </si>
  <si>
    <t>7223</t>
  </si>
  <si>
    <t>7224</t>
  </si>
  <si>
    <t>7225</t>
  </si>
  <si>
    <t>7226</t>
  </si>
  <si>
    <t>7227</t>
  </si>
  <si>
    <t>7228</t>
  </si>
  <si>
    <t>7229</t>
  </si>
  <si>
    <t>7230</t>
  </si>
  <si>
    <t>7231</t>
  </si>
  <si>
    <t>7232</t>
  </si>
  <si>
    <t>7233</t>
  </si>
  <si>
    <t>7234</t>
  </si>
  <si>
    <t>7235</t>
  </si>
  <si>
    <t>7236</t>
  </si>
  <si>
    <t>7237</t>
  </si>
  <si>
    <t>7238</t>
  </si>
  <si>
    <t>7239</t>
  </si>
  <si>
    <t>7240</t>
  </si>
  <si>
    <t>7241</t>
  </si>
  <si>
    <t>7242</t>
  </si>
  <si>
    <t>7243</t>
  </si>
  <si>
    <t>7244</t>
  </si>
  <si>
    <t>7245</t>
  </si>
  <si>
    <t>7246</t>
  </si>
  <si>
    <t>7247</t>
  </si>
  <si>
    <t>7248</t>
  </si>
  <si>
    <t>7249</t>
  </si>
  <si>
    <t>7250</t>
  </si>
  <si>
    <t>7251</t>
  </si>
  <si>
    <t>7252</t>
  </si>
  <si>
    <t>7253</t>
  </si>
  <si>
    <t>7254</t>
  </si>
  <si>
    <t>7255</t>
  </si>
  <si>
    <t>7256</t>
  </si>
  <si>
    <t>7257</t>
  </si>
  <si>
    <t>7258</t>
  </si>
  <si>
    <t>7259</t>
  </si>
  <si>
    <t>7260</t>
  </si>
  <si>
    <t>7261</t>
  </si>
  <si>
    <t>7262</t>
  </si>
  <si>
    <t>7263</t>
  </si>
  <si>
    <t>7264</t>
  </si>
  <si>
    <t>7265</t>
  </si>
  <si>
    <t>7266</t>
  </si>
  <si>
    <t>7267</t>
  </si>
  <si>
    <t>7268</t>
  </si>
  <si>
    <t>7269</t>
  </si>
  <si>
    <t>7270</t>
  </si>
  <si>
    <t>7271</t>
  </si>
  <si>
    <t>7272</t>
  </si>
  <si>
    <t>7273</t>
  </si>
  <si>
    <t>7274</t>
  </si>
  <si>
    <t>7275</t>
  </si>
  <si>
    <t>7276</t>
  </si>
  <si>
    <t>7277</t>
  </si>
  <si>
    <t>7278</t>
  </si>
  <si>
    <t>7279</t>
  </si>
  <si>
    <t>7280</t>
  </si>
  <si>
    <t>7281</t>
  </si>
  <si>
    <t>7282</t>
  </si>
  <si>
    <t>7283</t>
  </si>
  <si>
    <t>7284</t>
  </si>
  <si>
    <t>7285</t>
  </si>
  <si>
    <t>7286</t>
  </si>
  <si>
    <t>7287</t>
  </si>
  <si>
    <t>7288</t>
  </si>
  <si>
    <t>7289</t>
  </si>
  <si>
    <t>7290</t>
  </si>
  <si>
    <t>7291</t>
  </si>
  <si>
    <t>7292</t>
  </si>
  <si>
    <t>7293</t>
  </si>
  <si>
    <t>7294</t>
  </si>
  <si>
    <t>7295</t>
  </si>
  <si>
    <t>7296</t>
  </si>
  <si>
    <t>7297</t>
  </si>
  <si>
    <t>7298</t>
  </si>
  <si>
    <t>7299</t>
  </si>
  <si>
    <t>7300</t>
  </si>
  <si>
    <t>7301</t>
  </si>
  <si>
    <t>7302</t>
  </si>
  <si>
    <t>7303</t>
  </si>
  <si>
    <t>7304</t>
  </si>
  <si>
    <t>7305</t>
  </si>
  <si>
    <t>7306</t>
  </si>
  <si>
    <t>7307</t>
  </si>
  <si>
    <t>7308</t>
  </si>
  <si>
    <t>7309</t>
  </si>
  <si>
    <t>7310</t>
  </si>
  <si>
    <t>7311</t>
  </si>
  <si>
    <t>7312</t>
  </si>
  <si>
    <t>7313</t>
  </si>
  <si>
    <t>7314</t>
  </si>
  <si>
    <t>7315</t>
  </si>
  <si>
    <t>7316</t>
  </si>
  <si>
    <t>7317</t>
  </si>
  <si>
    <t>7318</t>
  </si>
  <si>
    <t>7319</t>
  </si>
  <si>
    <t>7320</t>
  </si>
  <si>
    <t>7321</t>
  </si>
  <si>
    <t>7322</t>
  </si>
  <si>
    <t>7323</t>
  </si>
  <si>
    <t>7324</t>
  </si>
  <si>
    <t>7325</t>
  </si>
  <si>
    <t>7326</t>
  </si>
  <si>
    <t>7327</t>
  </si>
  <si>
    <t>7328</t>
  </si>
  <si>
    <t>7329</t>
  </si>
  <si>
    <t>7330</t>
  </si>
  <si>
    <t>7331</t>
  </si>
  <si>
    <t>7332</t>
  </si>
  <si>
    <t>7333</t>
  </si>
  <si>
    <t>7334</t>
  </si>
  <si>
    <t>7335</t>
  </si>
  <si>
    <t>7336</t>
  </si>
  <si>
    <t>7337</t>
  </si>
  <si>
    <t>7338</t>
  </si>
  <si>
    <t>7339</t>
  </si>
  <si>
    <t>7340</t>
  </si>
  <si>
    <t>7341</t>
  </si>
  <si>
    <t>7342</t>
  </si>
  <si>
    <t>7343</t>
  </si>
  <si>
    <t>7344</t>
  </si>
  <si>
    <t>7345</t>
  </si>
  <si>
    <t>7346</t>
  </si>
  <si>
    <t>7347</t>
  </si>
  <si>
    <t>7348</t>
  </si>
  <si>
    <t>7349</t>
  </si>
  <si>
    <t>7350</t>
  </si>
  <si>
    <t>7351</t>
  </si>
  <si>
    <t>7352</t>
  </si>
  <si>
    <t>7353</t>
  </si>
  <si>
    <t>7354</t>
  </si>
  <si>
    <t>7355</t>
  </si>
  <si>
    <t>7356</t>
  </si>
  <si>
    <t>7357</t>
  </si>
  <si>
    <t>7358</t>
  </si>
  <si>
    <t>7359</t>
  </si>
  <si>
    <t>7360</t>
  </si>
  <si>
    <t>7361</t>
  </si>
  <si>
    <t>7362</t>
  </si>
  <si>
    <t>7363</t>
  </si>
  <si>
    <t>7364</t>
  </si>
  <si>
    <t>7365</t>
  </si>
  <si>
    <t>7366</t>
  </si>
  <si>
    <t>7367</t>
  </si>
  <si>
    <t>7368</t>
  </si>
  <si>
    <t>7369</t>
  </si>
  <si>
    <t>7370</t>
  </si>
  <si>
    <t>7371</t>
  </si>
  <si>
    <t>7372</t>
  </si>
  <si>
    <t>7373</t>
  </si>
  <si>
    <t>7374</t>
  </si>
  <si>
    <t>7375</t>
  </si>
  <si>
    <t>7376</t>
  </si>
  <si>
    <t>7377</t>
  </si>
  <si>
    <t>7378</t>
  </si>
  <si>
    <t>7379</t>
  </si>
  <si>
    <t>7380</t>
  </si>
  <si>
    <t>7381</t>
  </si>
  <si>
    <t>7382</t>
  </si>
  <si>
    <t>7383</t>
  </si>
  <si>
    <t>7384</t>
  </si>
  <si>
    <t>7385</t>
  </si>
  <si>
    <t>7386</t>
  </si>
  <si>
    <t>7387</t>
  </si>
  <si>
    <t>7388</t>
  </si>
  <si>
    <t>7389</t>
  </si>
  <si>
    <t>7390</t>
  </si>
  <si>
    <t>7391</t>
  </si>
  <si>
    <t>7392</t>
  </si>
  <si>
    <t>7393</t>
  </si>
  <si>
    <t>7394</t>
  </si>
  <si>
    <t>7395</t>
  </si>
  <si>
    <t>7396</t>
  </si>
  <si>
    <t>7397</t>
  </si>
  <si>
    <t>7398</t>
  </si>
  <si>
    <t>7399</t>
  </si>
  <si>
    <t>7400</t>
  </si>
  <si>
    <t>7401</t>
  </si>
  <si>
    <t>7402</t>
  </si>
  <si>
    <t>7403</t>
  </si>
  <si>
    <t>7404</t>
  </si>
  <si>
    <t>7405</t>
  </si>
  <si>
    <t>7406</t>
  </si>
  <si>
    <t>7407</t>
  </si>
  <si>
    <t>7408</t>
  </si>
  <si>
    <t>7409</t>
  </si>
  <si>
    <t>7410</t>
  </si>
  <si>
    <t>7411</t>
  </si>
  <si>
    <t>7412</t>
  </si>
  <si>
    <t>7413</t>
  </si>
  <si>
    <t>7414</t>
  </si>
  <si>
    <t>7415</t>
  </si>
  <si>
    <t>7416</t>
  </si>
  <si>
    <t>7417</t>
  </si>
  <si>
    <t>7418</t>
  </si>
  <si>
    <t>7419</t>
  </si>
  <si>
    <t>7420</t>
  </si>
  <si>
    <t>7421</t>
  </si>
  <si>
    <t>7422</t>
  </si>
  <si>
    <t>7423</t>
  </si>
  <si>
    <t>7424</t>
  </si>
  <si>
    <t>7425</t>
  </si>
  <si>
    <t>7426</t>
  </si>
  <si>
    <t>7427</t>
  </si>
  <si>
    <t>7428</t>
  </si>
  <si>
    <t>7429</t>
  </si>
  <si>
    <t>7430</t>
  </si>
  <si>
    <t>7431</t>
  </si>
  <si>
    <t>7432</t>
  </si>
  <si>
    <t>7433</t>
  </si>
  <si>
    <t>7434</t>
  </si>
  <si>
    <t>7435</t>
  </si>
  <si>
    <t>7436</t>
  </si>
  <si>
    <t>7437</t>
  </si>
  <si>
    <t>7438</t>
  </si>
  <si>
    <t>7439</t>
  </si>
  <si>
    <t>7440</t>
  </si>
  <si>
    <t>7441</t>
  </si>
  <si>
    <t>7442</t>
  </si>
  <si>
    <t>7443</t>
  </si>
  <si>
    <t>7444</t>
  </si>
  <si>
    <t>7445</t>
  </si>
  <si>
    <t>7446</t>
  </si>
  <si>
    <t>7447</t>
  </si>
  <si>
    <t>7448</t>
  </si>
  <si>
    <t>7449</t>
  </si>
  <si>
    <t>7450</t>
  </si>
  <si>
    <t>7451</t>
  </si>
  <si>
    <t>7452</t>
  </si>
  <si>
    <t>7453</t>
  </si>
  <si>
    <t>7454</t>
  </si>
  <si>
    <t>7455</t>
  </si>
  <si>
    <t>7456</t>
  </si>
  <si>
    <t>7457</t>
  </si>
  <si>
    <t>7458</t>
  </si>
  <si>
    <t>7459</t>
  </si>
  <si>
    <t>7460</t>
  </si>
  <si>
    <t>7461</t>
  </si>
  <si>
    <t>7462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</si>
  <si>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</si>
  <si>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</si>
  <si>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</si>
  <si>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</si>
  <si>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</si>
  <si>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</si>
  <si>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</si>
  <si>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</si>
  <si>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</si>
  <si>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7472</t>
  </si>
  <si>
    <t>7473</t>
  </si>
  <si>
    <t>7474</t>
  </si>
  <si>
    <t>7475</t>
  </si>
  <si>
    <t>7476</t>
  </si>
  <si>
    <t>7477</t>
  </si>
  <si>
    <t>7478</t>
  </si>
  <si>
    <t>7479</t>
  </si>
  <si>
    <t>7480</t>
  </si>
  <si>
    <t>7481</t>
  </si>
  <si>
    <t>7482</t>
  </si>
  <si>
    <t>7483</t>
  </si>
  <si>
    <t>7484</t>
  </si>
  <si>
    <t>7485</t>
  </si>
  <si>
    <t>7486</t>
  </si>
  <si>
    <t>7487</t>
  </si>
  <si>
    <t>7488</t>
  </si>
  <si>
    <t>7489</t>
  </si>
  <si>
    <t>7490</t>
  </si>
  <si>
    <t>7491</t>
  </si>
  <si>
    <t>7492</t>
  </si>
  <si>
    <t>7493</t>
  </si>
  <si>
    <t>7494</t>
  </si>
  <si>
    <t>7495</t>
  </si>
  <si>
    <t>7496</t>
  </si>
  <si>
    <t>7497</t>
  </si>
  <si>
    <t>7498</t>
  </si>
  <si>
    <t>7499</t>
  </si>
  <si>
    <t>7500</t>
  </si>
  <si>
    <t>7501</t>
  </si>
  <si>
    <t>7502</t>
  </si>
  <si>
    <t>7503</t>
  </si>
  <si>
    <t>7504</t>
  </si>
  <si>
    <t>7505</t>
  </si>
  <si>
    <t>7506</t>
  </si>
  <si>
    <t>7507</t>
  </si>
  <si>
    <t>7508</t>
  </si>
  <si>
    <t>7509</t>
  </si>
  <si>
    <t>7510</t>
  </si>
  <si>
    <t>7511</t>
  </si>
  <si>
    <t>7512</t>
  </si>
  <si>
    <t>7513</t>
  </si>
  <si>
    <t>7514</t>
  </si>
  <si>
    <t>7515</t>
  </si>
  <si>
    <t>7516</t>
  </si>
  <si>
    <t>7517</t>
  </si>
  <si>
    <t>7518</t>
  </si>
  <si>
    <t>7519</t>
  </si>
  <si>
    <t>7520</t>
  </si>
  <si>
    <t>7521</t>
  </si>
  <si>
    <t>7522</t>
  </si>
  <si>
    <t>7523</t>
  </si>
  <si>
    <t>7524</t>
  </si>
  <si>
    <t>7525</t>
  </si>
  <si>
    <t>7526</t>
  </si>
  <si>
    <t>7527</t>
  </si>
  <si>
    <t>7528</t>
  </si>
  <si>
    <t>7529</t>
  </si>
  <si>
    <t>7530</t>
  </si>
  <si>
    <t>7531</t>
  </si>
  <si>
    <t>7532</t>
  </si>
  <si>
    <t>7533</t>
  </si>
  <si>
    <t>7534</t>
  </si>
  <si>
    <t>7535</t>
  </si>
  <si>
    <t>7536</t>
  </si>
  <si>
    <t>7537</t>
  </si>
  <si>
    <t>7538</t>
  </si>
  <si>
    <t>7539</t>
  </si>
  <si>
    <t>7540</t>
  </si>
  <si>
    <t>7541</t>
  </si>
  <si>
    <t>7542</t>
  </si>
  <si>
    <t>7543</t>
  </si>
  <si>
    <t>7544</t>
  </si>
  <si>
    <t>7545</t>
  </si>
  <si>
    <t>7546</t>
  </si>
  <si>
    <t>7547</t>
  </si>
  <si>
    <t>7548</t>
  </si>
  <si>
    <t>7549</t>
  </si>
  <si>
    <t>7550</t>
  </si>
  <si>
    <t>7551</t>
  </si>
  <si>
    <t>7552</t>
  </si>
  <si>
    <t>7553</t>
  </si>
  <si>
    <t>7554</t>
  </si>
  <si>
    <t>7555</t>
  </si>
  <si>
    <t>7556</t>
  </si>
  <si>
    <t>7557</t>
  </si>
  <si>
    <t>7558</t>
  </si>
  <si>
    <t>7559</t>
  </si>
  <si>
    <t>7560</t>
  </si>
  <si>
    <t>7561</t>
  </si>
  <si>
    <t>7562</t>
  </si>
  <si>
    <t>7563</t>
  </si>
  <si>
    <t>7564</t>
  </si>
  <si>
    <t>7565</t>
  </si>
  <si>
    <t>7566</t>
  </si>
  <si>
    <t>7567</t>
  </si>
  <si>
    <t>7568</t>
  </si>
  <si>
    <t>7569</t>
  </si>
  <si>
    <t>7570</t>
  </si>
  <si>
    <t>7571</t>
  </si>
  <si>
    <t>7572</t>
  </si>
  <si>
    <t>7573</t>
  </si>
  <si>
    <t>7574</t>
  </si>
  <si>
    <t>7575</t>
  </si>
  <si>
    <t>7576</t>
  </si>
  <si>
    <t>7577</t>
  </si>
  <si>
    <t>7578</t>
  </si>
  <si>
    <t>7579</t>
  </si>
  <si>
    <t>7580</t>
  </si>
  <si>
    <t>7581</t>
  </si>
  <si>
    <t>7582</t>
  </si>
  <si>
    <t>7583</t>
  </si>
  <si>
    <t>7584</t>
  </si>
  <si>
    <t>7585</t>
  </si>
  <si>
    <t>7586</t>
  </si>
  <si>
    <t>7587</t>
  </si>
  <si>
    <t>7588</t>
  </si>
  <si>
    <t>7589</t>
  </si>
  <si>
    <t>7590</t>
  </si>
  <si>
    <t>7591</t>
  </si>
  <si>
    <t>7592</t>
  </si>
  <si>
    <t>7593</t>
  </si>
  <si>
    <t>7594</t>
  </si>
  <si>
    <t>7595</t>
  </si>
  <si>
    <t>7596</t>
  </si>
  <si>
    <t>7597</t>
  </si>
  <si>
    <t>7598</t>
  </si>
  <si>
    <t>7599</t>
  </si>
  <si>
    <t>7600</t>
  </si>
  <si>
    <t>7601</t>
  </si>
  <si>
    <t>7602</t>
  </si>
  <si>
    <t>7603</t>
  </si>
  <si>
    <t>7604</t>
  </si>
  <si>
    <t>7605</t>
  </si>
  <si>
    <t>7606</t>
  </si>
  <si>
    <t>7607</t>
  </si>
  <si>
    <t>7608</t>
  </si>
  <si>
    <t>7609</t>
  </si>
  <si>
    <t>7610</t>
  </si>
  <si>
    <t>7611</t>
  </si>
  <si>
    <t>7612</t>
  </si>
  <si>
    <t>7613</t>
  </si>
  <si>
    <t>7614</t>
  </si>
  <si>
    <t>7615</t>
  </si>
  <si>
    <t>7616</t>
  </si>
  <si>
    <t>7617</t>
  </si>
  <si>
    <t>7618</t>
  </si>
  <si>
    <t>7619</t>
  </si>
  <si>
    <t>7620</t>
  </si>
  <si>
    <t>7621</t>
  </si>
  <si>
    <t>7622</t>
  </si>
  <si>
    <t>7623</t>
  </si>
  <si>
    <t>7624</t>
  </si>
  <si>
    <t>7625</t>
  </si>
  <si>
    <t>7626</t>
  </si>
  <si>
    <t>7627</t>
  </si>
  <si>
    <t>7628</t>
  </si>
  <si>
    <t>7629</t>
  </si>
  <si>
    <t>7630</t>
  </si>
  <si>
    <t>7631</t>
  </si>
  <si>
    <t>7632</t>
  </si>
  <si>
    <t>7633</t>
  </si>
  <si>
    <t>7634</t>
  </si>
  <si>
    <t>7635</t>
  </si>
  <si>
    <t>7636</t>
  </si>
  <si>
    <t>7637</t>
  </si>
  <si>
    <t>7638</t>
  </si>
  <si>
    <t>7639</t>
  </si>
  <si>
    <t>7640</t>
  </si>
  <si>
    <t>7641</t>
  </si>
  <si>
    <t>7642</t>
  </si>
  <si>
    <t>7643</t>
  </si>
  <si>
    <t>7644</t>
  </si>
  <si>
    <t>7645</t>
  </si>
  <si>
    <t>7646</t>
  </si>
  <si>
    <t>7647</t>
  </si>
  <si>
    <t>7648</t>
  </si>
  <si>
    <t>7649</t>
  </si>
  <si>
    <t>7650</t>
  </si>
  <si>
    <t>7651</t>
  </si>
  <si>
    <t>7652</t>
  </si>
  <si>
    <t>7653</t>
  </si>
  <si>
    <t>7654</t>
  </si>
  <si>
    <t>7655</t>
  </si>
  <si>
    <t>7656</t>
  </si>
  <si>
    <t>7657</t>
  </si>
  <si>
    <t>7658</t>
  </si>
  <si>
    <t>7659</t>
  </si>
  <si>
    <t>7660</t>
  </si>
  <si>
    <t>7661</t>
  </si>
  <si>
    <t>7662</t>
  </si>
  <si>
    <t>7663</t>
  </si>
  <si>
    <t>7664</t>
  </si>
  <si>
    <t>7665</t>
  </si>
  <si>
    <t>7666</t>
  </si>
  <si>
    <t>7667</t>
  </si>
  <si>
    <t>7668</t>
  </si>
  <si>
    <t>7669</t>
  </si>
  <si>
    <t>7670</t>
  </si>
  <si>
    <t>7671</t>
  </si>
  <si>
    <t>7672</t>
  </si>
  <si>
    <t>7673</t>
  </si>
  <si>
    <t>7674</t>
  </si>
  <si>
    <t>7675</t>
  </si>
  <si>
    <t>7676</t>
  </si>
  <si>
    <t>7677</t>
  </si>
  <si>
    <t>7678</t>
  </si>
  <si>
    <t>7679</t>
  </si>
  <si>
    <t>7680</t>
  </si>
  <si>
    <t>7681</t>
  </si>
  <si>
    <t>7682</t>
  </si>
  <si>
    <t>7683</t>
  </si>
  <si>
    <t>7684</t>
  </si>
  <si>
    <t>7685</t>
  </si>
  <si>
    <t>7686</t>
  </si>
  <si>
    <t>7687</t>
  </si>
  <si>
    <t>7688</t>
  </si>
  <si>
    <t>7689</t>
  </si>
  <si>
    <t>7690</t>
  </si>
  <si>
    <t>7691</t>
  </si>
  <si>
    <t>7692</t>
  </si>
  <si>
    <t>7693</t>
  </si>
  <si>
    <t>7694</t>
  </si>
  <si>
    <t>7695</t>
  </si>
  <si>
    <t>7696</t>
  </si>
  <si>
    <t>7697</t>
  </si>
  <si>
    <t>7698</t>
  </si>
  <si>
    <t>7699</t>
  </si>
  <si>
    <t>7700</t>
  </si>
  <si>
    <t>7701</t>
  </si>
  <si>
    <t>7702</t>
  </si>
  <si>
    <t>7703</t>
  </si>
  <si>
    <t>7704</t>
  </si>
  <si>
    <t>7705</t>
  </si>
  <si>
    <t>7706</t>
  </si>
  <si>
    <t>7707</t>
  </si>
  <si>
    <t>7708</t>
  </si>
  <si>
    <t>7709</t>
  </si>
  <si>
    <t>7710</t>
  </si>
  <si>
    <t>7711</t>
  </si>
  <si>
    <t>7712</t>
  </si>
  <si>
    <t>7713</t>
  </si>
  <si>
    <t>7714</t>
  </si>
  <si>
    <t>7715</t>
  </si>
  <si>
    <t>7716</t>
  </si>
  <si>
    <t>7717</t>
  </si>
  <si>
    <t>7718</t>
  </si>
  <si>
    <t>7719</t>
  </si>
  <si>
    <t>7720</t>
  </si>
  <si>
    <t>7721</t>
  </si>
  <si>
    <t>7722</t>
  </si>
  <si>
    <t>7723</t>
  </si>
  <si>
    <t>7724</t>
  </si>
  <si>
    <t>7725</t>
  </si>
  <si>
    <t>7726</t>
  </si>
  <si>
    <t>7727</t>
  </si>
  <si>
    <t>7728</t>
  </si>
  <si>
    <t>7729</t>
  </si>
  <si>
    <t>7730</t>
  </si>
  <si>
    <t>7731</t>
  </si>
  <si>
    <t>7732</t>
  </si>
  <si>
    <t>7733</t>
  </si>
  <si>
    <t>7734</t>
  </si>
  <si>
    <t>7735</t>
  </si>
  <si>
    <t>7736</t>
  </si>
  <si>
    <t>7737</t>
  </si>
  <si>
    <t>7738</t>
  </si>
  <si>
    <t>7739</t>
  </si>
  <si>
    <t>7740</t>
  </si>
  <si>
    <t>7741</t>
  </si>
  <si>
    <t>7742</t>
  </si>
  <si>
    <t>7743</t>
  </si>
  <si>
    <t>7744</t>
  </si>
  <si>
    <t>7745</t>
  </si>
  <si>
    <t>7746</t>
  </si>
  <si>
    <t>7747</t>
  </si>
  <si>
    <t>7748</t>
  </si>
  <si>
    <t>7749</t>
  </si>
  <si>
    <t>7750</t>
  </si>
  <si>
    <t>7751</t>
  </si>
  <si>
    <t>7752</t>
  </si>
  <si>
    <t>7753</t>
  </si>
  <si>
    <t>7754</t>
  </si>
  <si>
    <t>7755</t>
  </si>
  <si>
    <t>7756</t>
  </si>
  <si>
    <t>7757</t>
  </si>
  <si>
    <t>7758</t>
  </si>
  <si>
    <t>7759</t>
  </si>
  <si>
    <t>7760</t>
  </si>
  <si>
    <t>7761</t>
  </si>
  <si>
    <t>7762</t>
  </si>
  <si>
    <t>7763</t>
  </si>
  <si>
    <t>7764</t>
  </si>
  <si>
    <t>7765</t>
  </si>
  <si>
    <t>7766</t>
  </si>
  <si>
    <t>7767</t>
  </si>
  <si>
    <t>7768</t>
  </si>
  <si>
    <t>7769</t>
  </si>
  <si>
    <t>7770</t>
  </si>
  <si>
    <t>7771</t>
  </si>
  <si>
    <t>7772</t>
  </si>
  <si>
    <t>7773</t>
  </si>
  <si>
    <t>7774</t>
  </si>
  <si>
    <t>7775</t>
  </si>
  <si>
    <t>7776</t>
  </si>
  <si>
    <t>7777</t>
  </si>
  <si>
    <t>7778</t>
  </si>
  <si>
    <t>7779</t>
  </si>
  <si>
    <t>7780</t>
  </si>
  <si>
    <t>7781</t>
  </si>
  <si>
    <t>7782</t>
  </si>
  <si>
    <t>7783</t>
  </si>
  <si>
    <t>7784</t>
  </si>
  <si>
    <t>7785</t>
  </si>
  <si>
    <t>7786</t>
  </si>
  <si>
    <t>7787</t>
  </si>
  <si>
    <t>7788</t>
  </si>
  <si>
    <t>7789</t>
  </si>
  <si>
    <t>7790</t>
  </si>
  <si>
    <t>7791</t>
  </si>
  <si>
    <t>7792</t>
  </si>
  <si>
    <t>7793</t>
  </si>
  <si>
    <t>7794</t>
  </si>
  <si>
    <t>7795</t>
  </si>
  <si>
    <t>7796</t>
  </si>
  <si>
    <t>7797</t>
  </si>
  <si>
    <t>7798</t>
  </si>
  <si>
    <t>7799</t>
  </si>
  <si>
    <t>7800</t>
  </si>
  <si>
    <t>7801</t>
  </si>
  <si>
    <t>7802</t>
  </si>
  <si>
    <t>7803</t>
  </si>
  <si>
    <t>7804</t>
  </si>
  <si>
    <t>7805</t>
  </si>
  <si>
    <t>7806</t>
  </si>
  <si>
    <t>7807</t>
  </si>
  <si>
    <t>7808</t>
  </si>
  <si>
    <t>7809</t>
  </si>
  <si>
    <t>7810</t>
  </si>
  <si>
    <t>7811</t>
  </si>
  <si>
    <t>7812</t>
  </si>
  <si>
    <t>7813</t>
  </si>
  <si>
    <t>7814</t>
  </si>
  <si>
    <t>7815</t>
  </si>
  <si>
    <t>7816</t>
  </si>
  <si>
    <t>7817</t>
  </si>
  <si>
    <t>7818</t>
  </si>
  <si>
    <t>7819</t>
  </si>
  <si>
    <t>7820</t>
  </si>
  <si>
    <t>7821</t>
  </si>
  <si>
    <t>7822</t>
  </si>
  <si>
    <t>7823</t>
  </si>
  <si>
    <t>7824</t>
  </si>
  <si>
    <t>7825</t>
  </si>
  <si>
    <t>7826</t>
  </si>
  <si>
    <t>7827</t>
  </si>
  <si>
    <t>7828</t>
  </si>
  <si>
    <t>7829</t>
  </si>
  <si>
    <t>7830</t>
  </si>
  <si>
    <t>7831</t>
  </si>
  <si>
    <t>7832</t>
  </si>
  <si>
    <t>7833</t>
  </si>
  <si>
    <t>7834</t>
  </si>
  <si>
    <t>7835</t>
  </si>
  <si>
    <t>7836</t>
  </si>
  <si>
    <t>7837</t>
  </si>
  <si>
    <t>7838</t>
  </si>
  <si>
    <t>7839</t>
  </si>
  <si>
    <t>7840</t>
  </si>
  <si>
    <t>7841</t>
  </si>
  <si>
    <t>7842</t>
  </si>
  <si>
    <t>7843</t>
  </si>
  <si>
    <t>7844</t>
  </si>
  <si>
    <t>7845</t>
  </si>
  <si>
    <t>7846</t>
  </si>
  <si>
    <t>7847</t>
  </si>
  <si>
    <t>7848</t>
  </si>
  <si>
    <t>7849</t>
  </si>
  <si>
    <t>7850</t>
  </si>
  <si>
    <t>7851</t>
  </si>
  <si>
    <t>7852</t>
  </si>
  <si>
    <t>7853</t>
  </si>
  <si>
    <t>7854</t>
  </si>
  <si>
    <t>7855</t>
  </si>
  <si>
    <t>7856</t>
  </si>
  <si>
    <t>7857</t>
  </si>
  <si>
    <t>7858</t>
  </si>
  <si>
    <t>7859</t>
  </si>
  <si>
    <t>7860</t>
  </si>
  <si>
    <t>7861</t>
  </si>
  <si>
    <t>7862</t>
  </si>
  <si>
    <t>7863</t>
  </si>
  <si>
    <t>7864</t>
  </si>
  <si>
    <t>7865</t>
  </si>
  <si>
    <t>7866</t>
  </si>
  <si>
    <t>7867</t>
  </si>
  <si>
    <t>7868</t>
  </si>
  <si>
    <t>7869</t>
  </si>
  <si>
    <t>7870</t>
  </si>
  <si>
    <t>7871</t>
  </si>
  <si>
    <t>7872</t>
  </si>
  <si>
    <t>7873</t>
  </si>
  <si>
    <t>7874</t>
  </si>
  <si>
    <t>7875</t>
  </si>
  <si>
    <t>7876</t>
  </si>
  <si>
    <t>7877</t>
  </si>
  <si>
    <t>7878</t>
  </si>
  <si>
    <t>7879</t>
  </si>
  <si>
    <t>7880</t>
  </si>
  <si>
    <t>7881</t>
  </si>
  <si>
    <t>7882</t>
  </si>
  <si>
    <t>7883</t>
  </si>
  <si>
    <t>7884</t>
  </si>
  <si>
    <t>7885</t>
  </si>
  <si>
    <t>7886</t>
  </si>
  <si>
    <t>7887</t>
  </si>
  <si>
    <t>7888</t>
  </si>
  <si>
    <t>7889</t>
  </si>
  <si>
    <t>7890</t>
  </si>
  <si>
    <t>7891</t>
  </si>
  <si>
    <t>7892</t>
  </si>
  <si>
    <t>7893</t>
  </si>
  <si>
    <t>7894</t>
  </si>
  <si>
    <t>7895</t>
  </si>
  <si>
    <t>7896</t>
  </si>
  <si>
    <t>7897</t>
  </si>
  <si>
    <t>7898</t>
  </si>
  <si>
    <t>7899</t>
  </si>
  <si>
    <t>7900</t>
  </si>
  <si>
    <t>7901</t>
  </si>
  <si>
    <t>7902</t>
  </si>
  <si>
    <t>7903</t>
  </si>
  <si>
    <t>7904</t>
  </si>
  <si>
    <t>7905</t>
  </si>
  <si>
    <t>7906</t>
  </si>
  <si>
    <t>7907</t>
  </si>
  <si>
    <t>7908</t>
  </si>
  <si>
    <t>7909</t>
  </si>
  <si>
    <t>7910</t>
  </si>
  <si>
    <t>7911</t>
  </si>
  <si>
    <t>7912</t>
  </si>
  <si>
    <t>7913</t>
  </si>
  <si>
    <t>7914</t>
  </si>
  <si>
    <t>7915</t>
  </si>
  <si>
    <t>7916</t>
  </si>
  <si>
    <t>7917</t>
  </si>
  <si>
    <t>7918</t>
  </si>
  <si>
    <t>7919</t>
  </si>
  <si>
    <t>7920</t>
  </si>
  <si>
    <t>7921</t>
  </si>
  <si>
    <t>7922</t>
  </si>
  <si>
    <t>7923</t>
  </si>
  <si>
    <t>7924</t>
  </si>
  <si>
    <t>7925</t>
  </si>
  <si>
    <t>7926</t>
  </si>
  <si>
    <t>7927</t>
  </si>
  <si>
    <t>7928</t>
  </si>
  <si>
    <t>7929</t>
  </si>
  <si>
    <t>7930</t>
  </si>
  <si>
    <t>7931</t>
  </si>
  <si>
    <t>7932</t>
  </si>
  <si>
    <t>7933</t>
  </si>
  <si>
    <t>7934</t>
  </si>
  <si>
    <t>7935</t>
  </si>
  <si>
    <t>7936</t>
  </si>
  <si>
    <t>7937</t>
  </si>
  <si>
    <t>7938</t>
  </si>
  <si>
    <t>7939</t>
  </si>
  <si>
    <t>7940</t>
  </si>
  <si>
    <t>7941</t>
  </si>
  <si>
    <t>7942</t>
  </si>
  <si>
    <t>7943</t>
  </si>
  <si>
    <t>7944</t>
  </si>
  <si>
    <t>7945</t>
  </si>
  <si>
    <t>7946</t>
  </si>
  <si>
    <t>7947</t>
  </si>
  <si>
    <t>7948</t>
  </si>
  <si>
    <t>7949</t>
  </si>
  <si>
    <t>7950</t>
  </si>
  <si>
    <t>7951</t>
  </si>
  <si>
    <t>7952</t>
  </si>
  <si>
    <t>7953</t>
  </si>
  <si>
    <t>7954</t>
  </si>
  <si>
    <t>7955</t>
  </si>
  <si>
    <t>7956</t>
  </si>
  <si>
    <t>7957</t>
  </si>
  <si>
    <t>7958</t>
  </si>
  <si>
    <t>7959</t>
  </si>
  <si>
    <t>7960</t>
  </si>
  <si>
    <t>7961</t>
  </si>
  <si>
    <t>7962</t>
  </si>
  <si>
    <t>7963</t>
  </si>
  <si>
    <t>7964</t>
  </si>
  <si>
    <t>7965</t>
  </si>
  <si>
    <t>7966</t>
  </si>
  <si>
    <t>7967</t>
  </si>
  <si>
    <t>7968</t>
  </si>
  <si>
    <t>7969</t>
  </si>
  <si>
    <t>7970</t>
  </si>
  <si>
    <t>7971</t>
  </si>
  <si>
    <t>7972</t>
  </si>
  <si>
    <t>7973</t>
  </si>
  <si>
    <t>7974</t>
  </si>
  <si>
    <t>7975</t>
  </si>
  <si>
    <t>7976</t>
  </si>
  <si>
    <t>7977</t>
  </si>
  <si>
    <t>7978</t>
  </si>
  <si>
    <t>7979</t>
  </si>
  <si>
    <t>7980</t>
  </si>
  <si>
    <t>7981</t>
  </si>
  <si>
    <t>7982</t>
  </si>
  <si>
    <t>7983</t>
  </si>
  <si>
    <t>7984</t>
  </si>
  <si>
    <t>7985</t>
  </si>
  <si>
    <t>7986</t>
  </si>
  <si>
    <t>7987</t>
  </si>
  <si>
    <t>7988</t>
  </si>
  <si>
    <t>7989</t>
  </si>
  <si>
    <t>7990</t>
  </si>
  <si>
    <t>7991</t>
  </si>
  <si>
    <t>7992</t>
  </si>
  <si>
    <t>7993</t>
  </si>
  <si>
    <t>7994</t>
  </si>
  <si>
    <t>7995</t>
  </si>
  <si>
    <t>7996</t>
  </si>
  <si>
    <t>7997</t>
  </si>
  <si>
    <t>7998</t>
  </si>
  <si>
    <t>7999</t>
  </si>
  <si>
    <t>8000</t>
  </si>
  <si>
    <t>8001</t>
  </si>
  <si>
    <t>8002</t>
  </si>
  <si>
    <t>8003</t>
  </si>
  <si>
    <t>8004</t>
  </si>
  <si>
    <t>8005</t>
  </si>
  <si>
    <t>8006</t>
  </si>
  <si>
    <t>8007</t>
  </si>
  <si>
    <t>8008</t>
  </si>
  <si>
    <t>8009</t>
  </si>
  <si>
    <t>8010</t>
  </si>
  <si>
    <t>8011</t>
  </si>
  <si>
    <t>8012</t>
  </si>
  <si>
    <t>8013</t>
  </si>
  <si>
    <t>8014</t>
  </si>
  <si>
    <t>8015</t>
  </si>
  <si>
    <t>8016</t>
  </si>
  <si>
    <t>8017</t>
  </si>
  <si>
    <t>8018</t>
  </si>
  <si>
    <t>8019</t>
  </si>
  <si>
    <t>8020</t>
  </si>
  <si>
    <t>8021</t>
  </si>
  <si>
    <t>8022</t>
  </si>
  <si>
    <t>8023</t>
  </si>
  <si>
    <t>8024</t>
  </si>
  <si>
    <t>8025</t>
  </si>
  <si>
    <t>8026</t>
  </si>
  <si>
    <t>8027</t>
  </si>
  <si>
    <t>8028</t>
  </si>
  <si>
    <t>8029</t>
  </si>
  <si>
    <t>8030</t>
  </si>
  <si>
    <t>8031</t>
  </si>
  <si>
    <t>8032</t>
  </si>
  <si>
    <t>8033</t>
  </si>
  <si>
    <t>8034</t>
  </si>
  <si>
    <t>8035</t>
  </si>
  <si>
    <t>8036</t>
  </si>
  <si>
    <t>8037</t>
  </si>
  <si>
    <t>8038</t>
  </si>
  <si>
    <t>8039</t>
  </si>
  <si>
    <t>8040</t>
  </si>
  <si>
    <t>8041</t>
  </si>
  <si>
    <t>8042</t>
  </si>
  <si>
    <t>8043</t>
  </si>
  <si>
    <t>8044</t>
  </si>
  <si>
    <t>8045</t>
  </si>
  <si>
    <t>8046</t>
  </si>
  <si>
    <t>8047</t>
  </si>
  <si>
    <t>8048</t>
  </si>
  <si>
    <t>8049</t>
  </si>
  <si>
    <t>8050</t>
  </si>
  <si>
    <t>8051</t>
  </si>
  <si>
    <t>8052</t>
  </si>
  <si>
    <t>8053</t>
  </si>
  <si>
    <t>8054</t>
  </si>
  <si>
    <t>8055</t>
  </si>
  <si>
    <t>8056</t>
  </si>
  <si>
    <t>8057</t>
  </si>
  <si>
    <t>8058</t>
  </si>
  <si>
    <t>8059</t>
  </si>
  <si>
    <t>8060</t>
  </si>
  <si>
    <t>8061</t>
  </si>
  <si>
    <t>8062</t>
  </si>
  <si>
    <t>8063</t>
  </si>
  <si>
    <t>8064</t>
  </si>
  <si>
    <t>8065</t>
  </si>
  <si>
    <t>8066</t>
  </si>
  <si>
    <t>8067</t>
  </si>
  <si>
    <t>8068</t>
  </si>
  <si>
    <t>8069</t>
  </si>
  <si>
    <t>8070</t>
  </si>
  <si>
    <t>8071</t>
  </si>
  <si>
    <t>8072</t>
  </si>
  <si>
    <t>8073</t>
  </si>
  <si>
    <t>8074</t>
  </si>
  <si>
    <t>8075</t>
  </si>
  <si>
    <t>8076</t>
  </si>
  <si>
    <t>8077</t>
  </si>
  <si>
    <t>8078</t>
  </si>
  <si>
    <t>8079</t>
  </si>
  <si>
    <t>8080</t>
  </si>
  <si>
    <t>8081</t>
  </si>
  <si>
    <t>8082</t>
  </si>
  <si>
    <t>8083</t>
  </si>
  <si>
    <t>8084</t>
  </si>
  <si>
    <t>8085</t>
  </si>
  <si>
    <t>8086</t>
  </si>
  <si>
    <t>8087</t>
  </si>
  <si>
    <t>8088</t>
  </si>
  <si>
    <t>8089</t>
  </si>
  <si>
    <t>8090</t>
  </si>
  <si>
    <t>8091</t>
  </si>
  <si>
    <t>8092</t>
  </si>
  <si>
    <t>8093</t>
  </si>
  <si>
    <t>8094</t>
  </si>
  <si>
    <t>8095</t>
  </si>
  <si>
    <t>8096</t>
  </si>
  <si>
    <t>8097</t>
  </si>
  <si>
    <t>8098</t>
  </si>
  <si>
    <t>8099</t>
  </si>
  <si>
    <t>8100</t>
  </si>
  <si>
    <t>8101</t>
  </si>
  <si>
    <t>8102</t>
  </si>
  <si>
    <t>8103</t>
  </si>
  <si>
    <t>8104</t>
  </si>
  <si>
    <t>8105</t>
  </si>
  <si>
    <t>8106</t>
  </si>
  <si>
    <t>8107</t>
  </si>
  <si>
    <t>8108</t>
  </si>
  <si>
    <t>8109</t>
  </si>
  <si>
    <t>8110</t>
  </si>
  <si>
    <t>8111</t>
  </si>
  <si>
    <t>8112</t>
  </si>
  <si>
    <t>8113</t>
  </si>
  <si>
    <t>8114</t>
  </si>
  <si>
    <t>8115</t>
  </si>
  <si>
    <t>8116</t>
  </si>
  <si>
    <t>8117</t>
  </si>
  <si>
    <t>8118</t>
  </si>
  <si>
    <t>8119</t>
  </si>
  <si>
    <t>8120</t>
  </si>
  <si>
    <t>8121</t>
  </si>
  <si>
    <t>8122</t>
  </si>
  <si>
    <t>8123</t>
  </si>
  <si>
    <t>8124</t>
  </si>
  <si>
    <t>8125</t>
  </si>
  <si>
    <t>8126</t>
  </si>
  <si>
    <t>8127</t>
  </si>
  <si>
    <t>8128</t>
  </si>
  <si>
    <t>8129</t>
  </si>
  <si>
    <t>8130</t>
  </si>
  <si>
    <t>8131</t>
  </si>
  <si>
    <t>8132</t>
  </si>
  <si>
    <t>8133</t>
  </si>
  <si>
    <t>8134</t>
  </si>
  <si>
    <t>8135</t>
  </si>
  <si>
    <t>8136</t>
  </si>
  <si>
    <t>8137</t>
  </si>
  <si>
    <t>8138</t>
  </si>
  <si>
    <t>8139</t>
  </si>
  <si>
    <t>8140</t>
  </si>
  <si>
    <t>8141</t>
  </si>
  <si>
    <t>8142</t>
  </si>
  <si>
    <t>8143</t>
  </si>
  <si>
    <t>8144</t>
  </si>
  <si>
    <t>8145</t>
  </si>
  <si>
    <t>8146</t>
  </si>
  <si>
    <t>8147</t>
  </si>
  <si>
    <t>8148</t>
  </si>
  <si>
    <t>8149</t>
  </si>
  <si>
    <t>8150</t>
  </si>
  <si>
    <t>8151</t>
  </si>
  <si>
    <t>8152</t>
  </si>
  <si>
    <t>8153</t>
  </si>
  <si>
    <t>8154</t>
  </si>
  <si>
    <t>8155</t>
  </si>
  <si>
    <t>8156</t>
  </si>
  <si>
    <t>8157</t>
  </si>
  <si>
    <t>8158</t>
  </si>
  <si>
    <t>8159</t>
  </si>
  <si>
    <t>8160</t>
  </si>
  <si>
    <t>8161</t>
  </si>
  <si>
    <t>8162</t>
  </si>
  <si>
    <t>8163</t>
  </si>
  <si>
    <t>8164</t>
  </si>
  <si>
    <t>8165</t>
  </si>
  <si>
    <t>8166</t>
  </si>
  <si>
    <t>8167</t>
  </si>
  <si>
    <t>8168</t>
  </si>
  <si>
    <t>8169</t>
  </si>
  <si>
    <t>8170</t>
  </si>
  <si>
    <t>8171</t>
  </si>
  <si>
    <t>8172</t>
  </si>
  <si>
    <t>8173</t>
  </si>
  <si>
    <t>8174</t>
  </si>
  <si>
    <t>8175</t>
  </si>
  <si>
    <t>8176</t>
  </si>
  <si>
    <t>8177</t>
  </si>
  <si>
    <t>8178</t>
  </si>
  <si>
    <t>8179</t>
  </si>
  <si>
    <t>8180</t>
  </si>
  <si>
    <t>8181</t>
  </si>
  <si>
    <t>8182</t>
  </si>
  <si>
    <t>8183</t>
  </si>
  <si>
    <t>8184</t>
  </si>
  <si>
    <t>8185</t>
  </si>
  <si>
    <t>8186</t>
  </si>
  <si>
    <t>8187</t>
  </si>
  <si>
    <t>8188</t>
  </si>
  <si>
    <t>8189</t>
  </si>
  <si>
    <t>8190</t>
  </si>
  <si>
    <t>8191</t>
  </si>
  <si>
    <t>8192</t>
  </si>
  <si>
    <t>8193</t>
  </si>
  <si>
    <t>8194</t>
  </si>
  <si>
    <t>8195</t>
  </si>
  <si>
    <t>8196</t>
  </si>
  <si>
    <t>8197</t>
  </si>
  <si>
    <t>8198</t>
  </si>
  <si>
    <t>8199</t>
  </si>
  <si>
    <t>8200</t>
  </si>
  <si>
    <t>8201</t>
  </si>
  <si>
    <t>8202</t>
  </si>
  <si>
    <t>8203</t>
  </si>
  <si>
    <t>8204</t>
  </si>
  <si>
    <t>8205</t>
  </si>
  <si>
    <t>8206</t>
  </si>
  <si>
    <t>8207</t>
  </si>
  <si>
    <t>8208</t>
  </si>
  <si>
    <t>8209</t>
  </si>
  <si>
    <t>8210</t>
  </si>
  <si>
    <t>8211</t>
  </si>
  <si>
    <t>8212</t>
  </si>
  <si>
    <t>8213</t>
  </si>
  <si>
    <t>8214</t>
  </si>
  <si>
    <t>8215</t>
  </si>
  <si>
    <t>8216</t>
  </si>
  <si>
    <t>8217</t>
  </si>
  <si>
    <t>8218</t>
  </si>
  <si>
    <t>8219</t>
  </si>
  <si>
    <t>8220</t>
  </si>
  <si>
    <t>8221</t>
  </si>
  <si>
    <t>8222</t>
  </si>
  <si>
    <t>8223</t>
  </si>
  <si>
    <t>8224</t>
  </si>
  <si>
    <t>8225</t>
  </si>
  <si>
    <t>8226</t>
  </si>
  <si>
    <t>8227</t>
  </si>
  <si>
    <t>8228</t>
  </si>
  <si>
    <t>8229</t>
  </si>
  <si>
    <t>8230</t>
  </si>
  <si>
    <t>8231</t>
  </si>
  <si>
    <t>8232</t>
  </si>
  <si>
    <t>8233</t>
  </si>
  <si>
    <t>8234</t>
  </si>
  <si>
    <t>8235</t>
  </si>
  <si>
    <t>8236</t>
  </si>
  <si>
    <t>8237</t>
  </si>
  <si>
    <t>8238</t>
  </si>
  <si>
    <t>8239</t>
  </si>
  <si>
    <t>8240</t>
  </si>
  <si>
    <t>8241</t>
  </si>
  <si>
    <t>8242</t>
  </si>
  <si>
    <t>8243</t>
  </si>
  <si>
    <t>8244</t>
  </si>
  <si>
    <t>8245</t>
  </si>
  <si>
    <t>8246</t>
  </si>
  <si>
    <t>8247</t>
  </si>
  <si>
    <t>8248</t>
  </si>
  <si>
    <t>8249</t>
  </si>
  <si>
    <t>8250</t>
  </si>
  <si>
    <t>8251</t>
  </si>
  <si>
    <t>8252</t>
  </si>
  <si>
    <t>8253</t>
  </si>
  <si>
    <t>8254</t>
  </si>
  <si>
    <t>8255</t>
  </si>
  <si>
    <t>8256</t>
  </si>
  <si>
    <t>8257</t>
  </si>
  <si>
    <t>8258</t>
  </si>
  <si>
    <t>8259</t>
  </si>
  <si>
    <t>8260</t>
  </si>
  <si>
    <t>8261</t>
  </si>
  <si>
    <t>8262</t>
  </si>
  <si>
    <t>8263</t>
  </si>
  <si>
    <t>8264</t>
  </si>
  <si>
    <t>8265</t>
  </si>
  <si>
    <t>8266</t>
  </si>
  <si>
    <t>8267</t>
  </si>
  <si>
    <t>8268</t>
  </si>
  <si>
    <t>8269</t>
  </si>
  <si>
    <t>8270</t>
  </si>
  <si>
    <t>8271</t>
  </si>
  <si>
    <t>8272</t>
  </si>
  <si>
    <t>8273</t>
  </si>
  <si>
    <t>8274</t>
  </si>
  <si>
    <t>8275</t>
  </si>
  <si>
    <t>8276</t>
  </si>
  <si>
    <t>8277</t>
  </si>
  <si>
    <t>8278</t>
  </si>
  <si>
    <t>8279</t>
  </si>
  <si>
    <t>8280</t>
  </si>
  <si>
    <t>8281</t>
  </si>
  <si>
    <t>8282</t>
  </si>
  <si>
    <t>8283</t>
  </si>
  <si>
    <t>8284</t>
  </si>
  <si>
    <t>8285</t>
  </si>
  <si>
    <t>8286</t>
  </si>
  <si>
    <t>8287</t>
  </si>
  <si>
    <t>8288</t>
  </si>
  <si>
    <t>8289</t>
  </si>
  <si>
    <t>8290</t>
  </si>
  <si>
    <t>8291</t>
  </si>
  <si>
    <t>8292</t>
  </si>
  <si>
    <t>8293</t>
  </si>
  <si>
    <t>8294</t>
  </si>
  <si>
    <t>8295</t>
  </si>
  <si>
    <t>8296</t>
  </si>
  <si>
    <t>8297</t>
  </si>
  <si>
    <t>8298</t>
  </si>
  <si>
    <t>8299</t>
  </si>
  <si>
    <t>8300</t>
  </si>
  <si>
    <t>8301</t>
  </si>
  <si>
    <t>8302</t>
  </si>
  <si>
    <t>8303</t>
  </si>
  <si>
    <t>8304</t>
  </si>
  <si>
    <t>8305</t>
  </si>
  <si>
    <t>8306</t>
  </si>
  <si>
    <t>8307</t>
  </si>
  <si>
    <t>8308</t>
  </si>
  <si>
    <t>8309</t>
  </si>
  <si>
    <t>8310</t>
  </si>
  <si>
    <t>8311</t>
  </si>
  <si>
    <t>8312</t>
  </si>
  <si>
    <t>8313</t>
  </si>
  <si>
    <t>8314</t>
  </si>
  <si>
    <t>8315</t>
  </si>
  <si>
    <t>8316</t>
  </si>
  <si>
    <t>8317</t>
  </si>
  <si>
    <t>8318</t>
  </si>
  <si>
    <t>8319</t>
  </si>
  <si>
    <t>8320</t>
  </si>
  <si>
    <t>8321</t>
  </si>
  <si>
    <t>8322</t>
  </si>
  <si>
    <t>8323</t>
  </si>
  <si>
    <t>8324</t>
  </si>
  <si>
    <t>8325</t>
  </si>
  <si>
    <t>8326</t>
  </si>
  <si>
    <t>8327</t>
  </si>
  <si>
    <t>8328</t>
  </si>
  <si>
    <t>8329</t>
  </si>
  <si>
    <t>8330</t>
  </si>
  <si>
    <t>8331</t>
  </si>
  <si>
    <t>8332</t>
  </si>
  <si>
    <t>8333</t>
  </si>
  <si>
    <t>8334</t>
  </si>
  <si>
    <t>8335</t>
  </si>
  <si>
    <t>8336</t>
  </si>
  <si>
    <t>8337</t>
  </si>
  <si>
    <t>8338</t>
  </si>
  <si>
    <t>8339</t>
  </si>
  <si>
    <t>8340</t>
  </si>
  <si>
    <t>8341</t>
  </si>
  <si>
    <t>8342</t>
  </si>
  <si>
    <t>8343</t>
  </si>
  <si>
    <t>8344</t>
  </si>
  <si>
    <t>8345</t>
  </si>
  <si>
    <t>8346</t>
  </si>
  <si>
    <t>8347</t>
  </si>
  <si>
    <t>8348</t>
  </si>
  <si>
    <t>8349</t>
  </si>
  <si>
    <t>8350</t>
  </si>
  <si>
    <t>8351</t>
  </si>
  <si>
    <t>8352</t>
  </si>
  <si>
    <t>8353</t>
  </si>
  <si>
    <t>8354</t>
  </si>
  <si>
    <t>8355</t>
  </si>
  <si>
    <t>8356</t>
  </si>
  <si>
    <t>8357</t>
  </si>
  <si>
    <t>8358</t>
  </si>
  <si>
    <t>8359</t>
  </si>
  <si>
    <t>8360</t>
  </si>
  <si>
    <t>8361</t>
  </si>
  <si>
    <t>8362</t>
  </si>
  <si>
    <t>8363</t>
  </si>
  <si>
    <t>8364</t>
  </si>
  <si>
    <t>8365</t>
  </si>
  <si>
    <t>8366</t>
  </si>
  <si>
    <t>8367</t>
  </si>
  <si>
    <t>8368</t>
  </si>
  <si>
    <t>8369</t>
  </si>
  <si>
    <t>8370</t>
  </si>
  <si>
    <t>8371</t>
  </si>
  <si>
    <t>8372</t>
  </si>
  <si>
    <t>8373</t>
  </si>
  <si>
    <t>8374</t>
  </si>
  <si>
    <t>8375</t>
  </si>
  <si>
    <t>8376</t>
  </si>
  <si>
    <t>8377</t>
  </si>
  <si>
    <t>8378</t>
  </si>
  <si>
    <t>8379</t>
  </si>
  <si>
    <t>8380</t>
  </si>
  <si>
    <t>8381</t>
  </si>
  <si>
    <t>8382</t>
  </si>
  <si>
    <t>8383</t>
  </si>
  <si>
    <t>8384</t>
  </si>
  <si>
    <t>8385</t>
  </si>
  <si>
    <t>8386</t>
  </si>
  <si>
    <t>8387</t>
  </si>
  <si>
    <t>8388</t>
  </si>
  <si>
    <t>8389</t>
  </si>
  <si>
    <t>8390</t>
  </si>
  <si>
    <t>8391</t>
  </si>
  <si>
    <t>8392</t>
  </si>
  <si>
    <t>8393</t>
  </si>
  <si>
    <t>8394</t>
  </si>
  <si>
    <t>8395</t>
  </si>
  <si>
    <t>8396</t>
  </si>
  <si>
    <t>8397</t>
  </si>
  <si>
    <t>8398</t>
  </si>
  <si>
    <t>8399</t>
  </si>
  <si>
    <t>8400</t>
  </si>
  <si>
    <t>8401</t>
  </si>
  <si>
    <t>8402</t>
  </si>
  <si>
    <t>8403</t>
  </si>
  <si>
    <t>8404</t>
  </si>
  <si>
    <t>8405</t>
  </si>
  <si>
    <t>8406</t>
  </si>
  <si>
    <t>8407</t>
  </si>
  <si>
    <t>8408</t>
  </si>
  <si>
    <t>8409</t>
  </si>
  <si>
    <t>8410</t>
  </si>
  <si>
    <t>8411</t>
  </si>
  <si>
    <t>8412</t>
  </si>
  <si>
    <t>8413</t>
  </si>
  <si>
    <t>8414</t>
  </si>
  <si>
    <t>8415</t>
  </si>
  <si>
    <t>8416</t>
  </si>
  <si>
    <t>8417</t>
  </si>
  <si>
    <t>8418</t>
  </si>
  <si>
    <t>8419</t>
  </si>
  <si>
    <t>8420</t>
  </si>
  <si>
    <t>8421</t>
  </si>
  <si>
    <t>8422</t>
  </si>
  <si>
    <t>8423</t>
  </si>
  <si>
    <t>8424</t>
  </si>
  <si>
    <t>8425</t>
  </si>
  <si>
    <t>8426</t>
  </si>
  <si>
    <t>8427</t>
  </si>
  <si>
    <t>8428</t>
  </si>
  <si>
    <t>8429</t>
  </si>
  <si>
    <t>8430</t>
  </si>
  <si>
    <t>8431</t>
  </si>
  <si>
    <t>8432</t>
  </si>
  <si>
    <t>8433</t>
  </si>
  <si>
    <t>8434</t>
  </si>
  <si>
    <t>8435</t>
  </si>
  <si>
    <t>8436</t>
  </si>
  <si>
    <t>8437</t>
  </si>
  <si>
    <t>8438</t>
  </si>
  <si>
    <t>8439</t>
  </si>
  <si>
    <t>8440</t>
  </si>
  <si>
    <t>8441</t>
  </si>
  <si>
    <t>8442</t>
  </si>
  <si>
    <t>8443</t>
  </si>
  <si>
    <t>8444</t>
  </si>
  <si>
    <t>8445</t>
  </si>
  <si>
    <t>8446</t>
  </si>
  <si>
    <t>8447</t>
  </si>
  <si>
    <t>8448</t>
  </si>
  <si>
    <t>8449</t>
  </si>
  <si>
    <t>8450</t>
  </si>
  <si>
    <t>8451</t>
  </si>
  <si>
    <t>8452</t>
  </si>
  <si>
    <t>8453</t>
  </si>
  <si>
    <t>8454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</si>
  <si>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</si>
  <si>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</si>
  <si>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</si>
  <si>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</si>
  <si>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</si>
  <si>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</si>
  <si>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</si>
  <si>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</si>
  <si>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</si>
  <si>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</si>
  <si>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8465</t>
  </si>
  <si>
    <t>8466</t>
  </si>
  <si>
    <t>8467</t>
  </si>
  <si>
    <t>8468</t>
  </si>
  <si>
    <t>8469</t>
  </si>
  <si>
    <t>8470</t>
  </si>
  <si>
    <t>8471</t>
  </si>
  <si>
    <t>8472</t>
  </si>
  <si>
    <t>8473</t>
  </si>
  <si>
    <t>8474</t>
  </si>
  <si>
    <t>8475</t>
  </si>
  <si>
    <t>8476</t>
  </si>
  <si>
    <t>8477</t>
  </si>
  <si>
    <t>8478</t>
  </si>
  <si>
    <t>8479</t>
  </si>
  <si>
    <t>8480</t>
  </si>
  <si>
    <t>8481</t>
  </si>
  <si>
    <t>8482</t>
  </si>
  <si>
    <t>8483</t>
  </si>
  <si>
    <t>8484</t>
  </si>
  <si>
    <t>8485</t>
  </si>
  <si>
    <t>8486</t>
  </si>
  <si>
    <t>8487</t>
  </si>
  <si>
    <t>8488</t>
  </si>
  <si>
    <t>8489</t>
  </si>
  <si>
    <t>8490</t>
  </si>
  <si>
    <t>8491</t>
  </si>
  <si>
    <t>8492</t>
  </si>
  <si>
    <t>8493</t>
  </si>
  <si>
    <t>8494</t>
  </si>
  <si>
    <t>8495</t>
  </si>
  <si>
    <t>8496</t>
  </si>
  <si>
    <t>8497</t>
  </si>
  <si>
    <t>8498</t>
  </si>
  <si>
    <t>8499</t>
  </si>
  <si>
    <t>8500</t>
  </si>
  <si>
    <t>8501</t>
  </si>
  <si>
    <t>8502</t>
  </si>
  <si>
    <t>8503</t>
  </si>
  <si>
    <t>8504</t>
  </si>
  <si>
    <t>8505</t>
  </si>
  <si>
    <t>8506</t>
  </si>
  <si>
    <t>8507</t>
  </si>
  <si>
    <t>8508</t>
  </si>
  <si>
    <t>8509</t>
  </si>
  <si>
    <t>8510</t>
  </si>
  <si>
    <t>8511</t>
  </si>
  <si>
    <t>8512</t>
  </si>
  <si>
    <t>8513</t>
  </si>
  <si>
    <t>8514</t>
  </si>
  <si>
    <t>8515</t>
  </si>
  <si>
    <t>8516</t>
  </si>
  <si>
    <t>8517</t>
  </si>
  <si>
    <t>8518</t>
  </si>
  <si>
    <t>8519</t>
  </si>
  <si>
    <t>8520</t>
  </si>
  <si>
    <t>8521</t>
  </si>
  <si>
    <t>8522</t>
  </si>
  <si>
    <t>8523</t>
  </si>
  <si>
    <t>8524</t>
  </si>
  <si>
    <t>8525</t>
  </si>
  <si>
    <t>8526</t>
  </si>
  <si>
    <t>8527</t>
  </si>
  <si>
    <t>8528</t>
  </si>
  <si>
    <t>8529</t>
  </si>
  <si>
    <t>8530</t>
  </si>
  <si>
    <t>8531</t>
  </si>
  <si>
    <t>8532</t>
  </si>
  <si>
    <t>8533</t>
  </si>
  <si>
    <t>8534</t>
  </si>
  <si>
    <t>8535</t>
  </si>
  <si>
    <t>8536</t>
  </si>
  <si>
    <t>8537</t>
  </si>
  <si>
    <t>8538</t>
  </si>
  <si>
    <t>8539</t>
  </si>
  <si>
    <t>8540</t>
  </si>
  <si>
    <t>8541</t>
  </si>
  <si>
    <t>8542</t>
  </si>
  <si>
    <t>8543</t>
  </si>
  <si>
    <t>8544</t>
  </si>
  <si>
    <t>8545</t>
  </si>
  <si>
    <t>8546</t>
  </si>
  <si>
    <t>8547</t>
  </si>
  <si>
    <t>8548</t>
  </si>
  <si>
    <t>8549</t>
  </si>
  <si>
    <t>8550</t>
  </si>
  <si>
    <t>8551</t>
  </si>
  <si>
    <t>8552</t>
  </si>
  <si>
    <t>8553</t>
  </si>
  <si>
    <t>8554</t>
  </si>
  <si>
    <t>8555</t>
  </si>
  <si>
    <t>8556</t>
  </si>
  <si>
    <t>8557</t>
  </si>
  <si>
    <t>8558</t>
  </si>
  <si>
    <t>8559</t>
  </si>
  <si>
    <t>8560</t>
  </si>
  <si>
    <t>8561</t>
  </si>
  <si>
    <t>8562</t>
  </si>
  <si>
    <t>8563</t>
  </si>
  <si>
    <t>8564</t>
  </si>
  <si>
    <t>8565</t>
  </si>
  <si>
    <t>8566</t>
  </si>
  <si>
    <t>8567</t>
  </si>
  <si>
    <t>8568</t>
  </si>
  <si>
    <t>8569</t>
  </si>
  <si>
    <t>8570</t>
  </si>
  <si>
    <t>8571</t>
  </si>
  <si>
    <t>8572</t>
  </si>
  <si>
    <t>8573</t>
  </si>
  <si>
    <t>8574</t>
  </si>
  <si>
    <t>8575</t>
  </si>
  <si>
    <t>8576</t>
  </si>
  <si>
    <t>8577</t>
  </si>
  <si>
    <t>8578</t>
  </si>
  <si>
    <t>8579</t>
  </si>
  <si>
    <t>8580</t>
  </si>
  <si>
    <t>8581</t>
  </si>
  <si>
    <t>8582</t>
  </si>
  <si>
    <t>8583</t>
  </si>
  <si>
    <t>8584</t>
  </si>
  <si>
    <t>8585</t>
  </si>
  <si>
    <t>8586</t>
  </si>
  <si>
    <t>8587</t>
  </si>
  <si>
    <t>8588</t>
  </si>
  <si>
    <t>8589</t>
  </si>
  <si>
    <t>8590</t>
  </si>
  <si>
    <t>8591</t>
  </si>
  <si>
    <t>8592</t>
  </si>
  <si>
    <t>8593</t>
  </si>
  <si>
    <t>8594</t>
  </si>
  <si>
    <t>8595</t>
  </si>
  <si>
    <t>8596</t>
  </si>
  <si>
    <t>8597</t>
  </si>
  <si>
    <t>8598</t>
  </si>
  <si>
    <t>8599</t>
  </si>
  <si>
    <t>8600</t>
  </si>
  <si>
    <t>8601</t>
  </si>
  <si>
    <t>8602</t>
  </si>
  <si>
    <t>8603</t>
  </si>
  <si>
    <t>8604</t>
  </si>
  <si>
    <t>8605</t>
  </si>
  <si>
    <t>8606</t>
  </si>
  <si>
    <t>8607</t>
  </si>
  <si>
    <t>8608</t>
  </si>
  <si>
    <t>8609</t>
  </si>
  <si>
    <t>8610</t>
  </si>
  <si>
    <t>8611</t>
  </si>
  <si>
    <t>8612</t>
  </si>
  <si>
    <t>8613</t>
  </si>
  <si>
    <t>8614</t>
  </si>
  <si>
    <t>8615</t>
  </si>
  <si>
    <t>8616</t>
  </si>
  <si>
    <t>8617</t>
  </si>
  <si>
    <t>8618</t>
  </si>
  <si>
    <t>8619</t>
  </si>
  <si>
    <t>8620</t>
  </si>
  <si>
    <t>8621</t>
  </si>
  <si>
    <t>8622</t>
  </si>
  <si>
    <t>8623</t>
  </si>
  <si>
    <t>8624</t>
  </si>
  <si>
    <t>8625</t>
  </si>
  <si>
    <t>8626</t>
  </si>
  <si>
    <t>8627</t>
  </si>
  <si>
    <t>8628</t>
  </si>
  <si>
    <t>8629</t>
  </si>
  <si>
    <t>8630</t>
  </si>
  <si>
    <t>8631</t>
  </si>
  <si>
    <t>8632</t>
  </si>
  <si>
    <t>8633</t>
  </si>
  <si>
    <t>8634</t>
  </si>
  <si>
    <t>8635</t>
  </si>
  <si>
    <t>8636</t>
  </si>
  <si>
    <t>8637</t>
  </si>
  <si>
    <t>8638</t>
  </si>
  <si>
    <t>8639</t>
  </si>
  <si>
    <t>8640</t>
  </si>
  <si>
    <t>8641</t>
  </si>
  <si>
    <t>8642</t>
  </si>
  <si>
    <t>8643</t>
  </si>
  <si>
    <t>8644</t>
  </si>
  <si>
    <t>8645</t>
  </si>
  <si>
    <t>8646</t>
  </si>
  <si>
    <t>8647</t>
  </si>
  <si>
    <t>8648</t>
  </si>
  <si>
    <t>8649</t>
  </si>
  <si>
    <t>8650</t>
  </si>
  <si>
    <t>8651</t>
  </si>
  <si>
    <t>8652</t>
  </si>
  <si>
    <t>8653</t>
  </si>
  <si>
    <t>8654</t>
  </si>
  <si>
    <t>8655</t>
  </si>
  <si>
    <t>8656</t>
  </si>
  <si>
    <t>8657</t>
  </si>
  <si>
    <t>8658</t>
  </si>
  <si>
    <t>8659</t>
  </si>
  <si>
    <t>8660</t>
  </si>
  <si>
    <t>8661</t>
  </si>
  <si>
    <t>8662</t>
  </si>
  <si>
    <t>8663</t>
  </si>
  <si>
    <t>8664</t>
  </si>
  <si>
    <t>8665</t>
  </si>
  <si>
    <t>8666</t>
  </si>
  <si>
    <t>8667</t>
  </si>
  <si>
    <t>8668</t>
  </si>
  <si>
    <t>8669</t>
  </si>
  <si>
    <t>8670</t>
  </si>
  <si>
    <t>8671</t>
  </si>
  <si>
    <t>8672</t>
  </si>
  <si>
    <t>8673</t>
  </si>
  <si>
    <t>8674</t>
  </si>
  <si>
    <t>8675</t>
  </si>
  <si>
    <t>8676</t>
  </si>
  <si>
    <t>8677</t>
  </si>
  <si>
    <t>8678</t>
  </si>
  <si>
    <t>8679</t>
  </si>
  <si>
    <t>8680</t>
  </si>
  <si>
    <t>8681</t>
  </si>
  <si>
    <t>8682</t>
  </si>
  <si>
    <t>8683</t>
  </si>
  <si>
    <t>8684</t>
  </si>
  <si>
    <t>8685</t>
  </si>
  <si>
    <t>8686</t>
  </si>
  <si>
    <t>8687</t>
  </si>
  <si>
    <t>8688</t>
  </si>
  <si>
    <t>8689</t>
  </si>
  <si>
    <t>8690</t>
  </si>
  <si>
    <t>8691</t>
  </si>
  <si>
    <t>8692</t>
  </si>
  <si>
    <t>8693</t>
  </si>
  <si>
    <t>8694</t>
  </si>
  <si>
    <t>8695</t>
  </si>
  <si>
    <t>8696</t>
  </si>
  <si>
    <t>8697</t>
  </si>
  <si>
    <t>8698</t>
  </si>
  <si>
    <t>8699</t>
  </si>
  <si>
    <t>8700</t>
  </si>
  <si>
    <t>8701</t>
  </si>
  <si>
    <t>8702</t>
  </si>
  <si>
    <t>8703</t>
  </si>
  <si>
    <t>8704</t>
  </si>
  <si>
    <t>8705</t>
  </si>
  <si>
    <t>8706</t>
  </si>
  <si>
    <t>8707</t>
  </si>
  <si>
    <t>8708</t>
  </si>
  <si>
    <t>8709</t>
  </si>
  <si>
    <t>8710</t>
  </si>
  <si>
    <t>8711</t>
  </si>
  <si>
    <t>8712</t>
  </si>
  <si>
    <t>8713</t>
  </si>
  <si>
    <t>8714</t>
  </si>
  <si>
    <t>8715</t>
  </si>
  <si>
    <t>8716</t>
  </si>
  <si>
    <t>8717</t>
  </si>
  <si>
    <t>8718</t>
  </si>
  <si>
    <t>8719</t>
  </si>
  <si>
    <t>8720</t>
  </si>
  <si>
    <t>8721</t>
  </si>
  <si>
    <t>8722</t>
  </si>
  <si>
    <t>8723</t>
  </si>
  <si>
    <t>8724</t>
  </si>
  <si>
    <t>8725</t>
  </si>
  <si>
    <t>8726</t>
  </si>
  <si>
    <t>8727</t>
  </si>
  <si>
    <t>8728</t>
  </si>
  <si>
    <t>8729</t>
  </si>
  <si>
    <t>8730</t>
  </si>
  <si>
    <t>8731</t>
  </si>
  <si>
    <t>8732</t>
  </si>
  <si>
    <t>8733</t>
  </si>
  <si>
    <t>8734</t>
  </si>
  <si>
    <t>8735</t>
  </si>
  <si>
    <t>8736</t>
  </si>
  <si>
    <t>8737</t>
  </si>
  <si>
    <t>8738</t>
  </si>
  <si>
    <t>8739</t>
  </si>
  <si>
    <t>8740</t>
  </si>
  <si>
    <t>8741</t>
  </si>
  <si>
    <t>8742</t>
  </si>
  <si>
    <t>8743</t>
  </si>
  <si>
    <t>8744</t>
  </si>
  <si>
    <t>8745</t>
  </si>
  <si>
    <t>8746</t>
  </si>
  <si>
    <t>8747</t>
  </si>
  <si>
    <t>8748</t>
  </si>
  <si>
    <t>8749</t>
  </si>
  <si>
    <t>8750</t>
  </si>
  <si>
    <t>8751</t>
  </si>
  <si>
    <t>8752</t>
  </si>
  <si>
    <t>8753</t>
  </si>
  <si>
    <t>8754</t>
  </si>
  <si>
    <t>8755</t>
  </si>
  <si>
    <t>8756</t>
  </si>
  <si>
    <t>8757</t>
  </si>
  <si>
    <t>8758</t>
  </si>
  <si>
    <t>8759</t>
  </si>
  <si>
    <t>8760</t>
  </si>
  <si>
    <t>8761</t>
  </si>
  <si>
    <t>8762</t>
  </si>
  <si>
    <t>8763</t>
  </si>
  <si>
    <t>8764</t>
  </si>
  <si>
    <t>8765</t>
  </si>
  <si>
    <t>8766</t>
  </si>
  <si>
    <t>8767</t>
  </si>
  <si>
    <t>8768</t>
  </si>
  <si>
    <t>8769</t>
  </si>
  <si>
    <t>8770</t>
  </si>
  <si>
    <t>8771</t>
  </si>
  <si>
    <t>8772</t>
  </si>
  <si>
    <t>8773</t>
  </si>
  <si>
    <t>8774</t>
  </si>
  <si>
    <t>8775</t>
  </si>
  <si>
    <t>8776</t>
  </si>
  <si>
    <t>8777</t>
  </si>
  <si>
    <t>8778</t>
  </si>
  <si>
    <t>8779</t>
  </si>
  <si>
    <t>8780</t>
  </si>
  <si>
    <t>8781</t>
  </si>
  <si>
    <t>8782</t>
  </si>
  <si>
    <t>8783</t>
  </si>
  <si>
    <t>8784</t>
  </si>
  <si>
    <t>8785</t>
  </si>
  <si>
    <t>8786</t>
  </si>
  <si>
    <t>8787</t>
  </si>
  <si>
    <t>8788</t>
  </si>
  <si>
    <t>8789</t>
  </si>
  <si>
    <t>8790</t>
  </si>
  <si>
    <t>8791</t>
  </si>
  <si>
    <t>8792</t>
  </si>
  <si>
    <t>8793</t>
  </si>
  <si>
    <t>8794</t>
  </si>
  <si>
    <t>8795</t>
  </si>
  <si>
    <t>8796</t>
  </si>
  <si>
    <t>8797</t>
  </si>
  <si>
    <t>8798</t>
  </si>
  <si>
    <t>8799</t>
  </si>
  <si>
    <t>8800</t>
  </si>
  <si>
    <t>8801</t>
  </si>
  <si>
    <t>8802</t>
  </si>
  <si>
    <t>8803</t>
  </si>
  <si>
    <t>8804</t>
  </si>
  <si>
    <t>8805</t>
  </si>
  <si>
    <t>8806</t>
  </si>
  <si>
    <t>8807</t>
  </si>
  <si>
    <t>8808</t>
  </si>
  <si>
    <t>8809</t>
  </si>
  <si>
    <t>8810</t>
  </si>
  <si>
    <t>8811</t>
  </si>
  <si>
    <t>8812</t>
  </si>
  <si>
    <t>8813</t>
  </si>
  <si>
    <t>8814</t>
  </si>
  <si>
    <t>8815</t>
  </si>
  <si>
    <t>8816</t>
  </si>
  <si>
    <t>8817</t>
  </si>
  <si>
    <t>8818</t>
  </si>
  <si>
    <t>8819</t>
  </si>
  <si>
    <t>8820</t>
  </si>
  <si>
    <t>8821</t>
  </si>
  <si>
    <t>8822</t>
  </si>
  <si>
    <t>8823</t>
  </si>
  <si>
    <t>8824</t>
  </si>
  <si>
    <t>8825</t>
  </si>
  <si>
    <t>8826</t>
  </si>
  <si>
    <t>8827</t>
  </si>
  <si>
    <t>8828</t>
  </si>
  <si>
    <t>8829</t>
  </si>
  <si>
    <t>8830</t>
  </si>
  <si>
    <t>8831</t>
  </si>
  <si>
    <t>8832</t>
  </si>
  <si>
    <t>8833</t>
  </si>
  <si>
    <t>8834</t>
  </si>
  <si>
    <t>8835</t>
  </si>
  <si>
    <t>8836</t>
  </si>
  <si>
    <t>8837</t>
  </si>
  <si>
    <t>8838</t>
  </si>
  <si>
    <t>8839</t>
  </si>
  <si>
    <t>8840</t>
  </si>
  <si>
    <t>8841</t>
  </si>
  <si>
    <t>8842</t>
  </si>
  <si>
    <t>8843</t>
  </si>
  <si>
    <t>8844</t>
  </si>
  <si>
    <t>8845</t>
  </si>
  <si>
    <t>8846</t>
  </si>
  <si>
    <t>8847</t>
  </si>
  <si>
    <t>8848</t>
  </si>
  <si>
    <t>8849</t>
  </si>
  <si>
    <t>8850</t>
  </si>
  <si>
    <t>8851</t>
  </si>
  <si>
    <t>8852</t>
  </si>
  <si>
    <t>8853</t>
  </si>
  <si>
    <t>8854</t>
  </si>
  <si>
    <t>8855</t>
  </si>
  <si>
    <t>8856</t>
  </si>
  <si>
    <t>8857</t>
  </si>
  <si>
    <t>8858</t>
  </si>
  <si>
    <t>8859</t>
  </si>
  <si>
    <t>8860</t>
  </si>
  <si>
    <t>8861</t>
  </si>
  <si>
    <t>8862</t>
  </si>
  <si>
    <t>8863</t>
  </si>
  <si>
    <t>8864</t>
  </si>
  <si>
    <t>8865</t>
  </si>
  <si>
    <t>8866</t>
  </si>
  <si>
    <t>8867</t>
  </si>
  <si>
    <t>8868</t>
  </si>
  <si>
    <t>8869</t>
  </si>
  <si>
    <t>8870</t>
  </si>
  <si>
    <t>8871</t>
  </si>
  <si>
    <t>8872</t>
  </si>
  <si>
    <t>8873</t>
  </si>
  <si>
    <t>8874</t>
  </si>
  <si>
    <t>8875</t>
  </si>
  <si>
    <t>8876</t>
  </si>
  <si>
    <t>8877</t>
  </si>
  <si>
    <t>8878</t>
  </si>
  <si>
    <t>8879</t>
  </si>
  <si>
    <t>8880</t>
  </si>
  <si>
    <t>8881</t>
  </si>
  <si>
    <t>8882</t>
  </si>
  <si>
    <t>8883</t>
  </si>
  <si>
    <t>8884</t>
  </si>
  <si>
    <t>8885</t>
  </si>
  <si>
    <t>8886</t>
  </si>
  <si>
    <t>8887</t>
  </si>
  <si>
    <t>8888</t>
  </si>
  <si>
    <t>8889</t>
  </si>
  <si>
    <t>8890</t>
  </si>
  <si>
    <t>8891</t>
  </si>
  <si>
    <t>8892</t>
  </si>
  <si>
    <t>8893</t>
  </si>
  <si>
    <t>8894</t>
  </si>
  <si>
    <t>8895</t>
  </si>
  <si>
    <t>8896</t>
  </si>
  <si>
    <t>8897</t>
  </si>
  <si>
    <t>8898</t>
  </si>
  <si>
    <t>8899</t>
  </si>
  <si>
    <t>8900</t>
  </si>
  <si>
    <t>8901</t>
  </si>
  <si>
    <t>8902</t>
  </si>
  <si>
    <t>8903</t>
  </si>
  <si>
    <t>8904</t>
  </si>
  <si>
    <t>8905</t>
  </si>
  <si>
    <t>8906</t>
  </si>
  <si>
    <t>8907</t>
  </si>
  <si>
    <t>8908</t>
  </si>
  <si>
    <t>8909</t>
  </si>
  <si>
    <t>8910</t>
  </si>
  <si>
    <t>8911</t>
  </si>
  <si>
    <t>8912</t>
  </si>
  <si>
    <t>8913</t>
  </si>
  <si>
    <t>8914</t>
  </si>
  <si>
    <t>8915</t>
  </si>
  <si>
    <t>8916</t>
  </si>
  <si>
    <t>8917</t>
  </si>
  <si>
    <t>8918</t>
  </si>
  <si>
    <t>8919</t>
  </si>
  <si>
    <t>8920</t>
  </si>
  <si>
    <t>8921</t>
  </si>
  <si>
    <t>8922</t>
  </si>
  <si>
    <t>8923</t>
  </si>
  <si>
    <t>8924</t>
  </si>
  <si>
    <t>8925</t>
  </si>
  <si>
    <t>8926</t>
  </si>
  <si>
    <t>8927</t>
  </si>
  <si>
    <t>8928</t>
  </si>
  <si>
    <t>8929</t>
  </si>
  <si>
    <t>8930</t>
  </si>
  <si>
    <t>8931</t>
  </si>
  <si>
    <t>8932</t>
  </si>
  <si>
    <t>8933</t>
  </si>
  <si>
    <t>8934</t>
  </si>
  <si>
    <t>8935</t>
  </si>
  <si>
    <t>8936</t>
  </si>
  <si>
    <t>8937</t>
  </si>
  <si>
    <t>8938</t>
  </si>
  <si>
    <t>8939</t>
  </si>
  <si>
    <t>8940</t>
  </si>
  <si>
    <t>8941</t>
  </si>
  <si>
    <t>8942</t>
  </si>
  <si>
    <t>8943</t>
  </si>
  <si>
    <t>8944</t>
  </si>
  <si>
    <t>8945</t>
  </si>
  <si>
    <t>8946</t>
  </si>
  <si>
    <t>8947</t>
  </si>
  <si>
    <t>8948</t>
  </si>
  <si>
    <t>8949</t>
  </si>
  <si>
    <t>8950</t>
  </si>
  <si>
    <t>8951</t>
  </si>
  <si>
    <t>8952</t>
  </si>
  <si>
    <t>8953</t>
  </si>
  <si>
    <t>8954</t>
  </si>
  <si>
    <t>8955</t>
  </si>
  <si>
    <t>8956</t>
  </si>
  <si>
    <t>8957</t>
  </si>
  <si>
    <t>8958</t>
  </si>
  <si>
    <t>8959</t>
  </si>
  <si>
    <t>8960</t>
  </si>
  <si>
    <t>8961</t>
  </si>
  <si>
    <t>8962</t>
  </si>
  <si>
    <t>8963</t>
  </si>
  <si>
    <t>8964</t>
  </si>
  <si>
    <t>8965</t>
  </si>
  <si>
    <t>8966</t>
  </si>
  <si>
    <t>8967</t>
  </si>
  <si>
    <t>8968</t>
  </si>
  <si>
    <t>8969</t>
  </si>
  <si>
    <t>8970</t>
  </si>
  <si>
    <t>8971</t>
  </si>
  <si>
    <t>8972</t>
  </si>
  <si>
    <t>8973</t>
  </si>
  <si>
    <t>8974</t>
  </si>
  <si>
    <t>8975</t>
  </si>
  <si>
    <t>8976</t>
  </si>
  <si>
    <t>8977</t>
  </si>
  <si>
    <t>8978</t>
  </si>
  <si>
    <t>8979</t>
  </si>
  <si>
    <t>8980</t>
  </si>
  <si>
    <t>8981</t>
  </si>
  <si>
    <t>8982</t>
  </si>
  <si>
    <t>8983</t>
  </si>
  <si>
    <t>8984</t>
  </si>
  <si>
    <t>8985</t>
  </si>
  <si>
    <t>8986</t>
  </si>
  <si>
    <t>8987</t>
  </si>
  <si>
    <t>8988</t>
  </si>
  <si>
    <t>8989</t>
  </si>
  <si>
    <t>8990</t>
  </si>
  <si>
    <t>8991</t>
  </si>
  <si>
    <t>8992</t>
  </si>
  <si>
    <t>8993</t>
  </si>
  <si>
    <t>8994</t>
  </si>
  <si>
    <t>8995</t>
  </si>
  <si>
    <t>8996</t>
  </si>
  <si>
    <t>8997</t>
  </si>
  <si>
    <t>8998</t>
  </si>
  <si>
    <t>8999</t>
  </si>
  <si>
    <t>9000</t>
  </si>
  <si>
    <t>9001</t>
  </si>
  <si>
    <t>9002</t>
  </si>
  <si>
    <t>9003</t>
  </si>
  <si>
    <t>9004</t>
  </si>
  <si>
    <t>9005</t>
  </si>
  <si>
    <t>9006</t>
  </si>
  <si>
    <t>9007</t>
  </si>
  <si>
    <t>9008</t>
  </si>
  <si>
    <t>9009</t>
  </si>
  <si>
    <t>9010</t>
  </si>
  <si>
    <t>9011</t>
  </si>
  <si>
    <t>9012</t>
  </si>
  <si>
    <t>9013</t>
  </si>
  <si>
    <t>9014</t>
  </si>
  <si>
    <t>9015</t>
  </si>
  <si>
    <t>9016</t>
  </si>
  <si>
    <t>9017</t>
  </si>
  <si>
    <t>9018</t>
  </si>
  <si>
    <t>9019</t>
  </si>
  <si>
    <t>9020</t>
  </si>
  <si>
    <t>9021</t>
  </si>
  <si>
    <t>9022</t>
  </si>
  <si>
    <t>9023</t>
  </si>
  <si>
    <t>9024</t>
  </si>
  <si>
    <t>9025</t>
  </si>
  <si>
    <t>9026</t>
  </si>
  <si>
    <t>9027</t>
  </si>
  <si>
    <t>9028</t>
  </si>
  <si>
    <t>9029</t>
  </si>
  <si>
    <t>9030</t>
  </si>
  <si>
    <t>9031</t>
  </si>
  <si>
    <t>9032</t>
  </si>
  <si>
    <t>9033</t>
  </si>
  <si>
    <t>9034</t>
  </si>
  <si>
    <t>9035</t>
  </si>
  <si>
    <t>9036</t>
  </si>
  <si>
    <t>9037</t>
  </si>
  <si>
    <t>9038</t>
  </si>
  <si>
    <t>9039</t>
  </si>
  <si>
    <t>9040</t>
  </si>
  <si>
    <t>9041</t>
  </si>
  <si>
    <t>9042</t>
  </si>
  <si>
    <t>9043</t>
  </si>
  <si>
    <t>9044</t>
  </si>
  <si>
    <t>9045</t>
  </si>
  <si>
    <t>9046</t>
  </si>
  <si>
    <t>9047</t>
  </si>
  <si>
    <t>9048</t>
  </si>
  <si>
    <t>9049</t>
  </si>
  <si>
    <t>9050</t>
  </si>
  <si>
    <t>9051</t>
  </si>
  <si>
    <t>9052</t>
  </si>
  <si>
    <t>9053</t>
  </si>
  <si>
    <t>9054</t>
  </si>
  <si>
    <t>9055</t>
  </si>
  <si>
    <t>9056</t>
  </si>
  <si>
    <t>9057</t>
  </si>
  <si>
    <t>9058</t>
  </si>
  <si>
    <t>9059</t>
  </si>
  <si>
    <t>9060</t>
  </si>
  <si>
    <t>9061</t>
  </si>
  <si>
    <t>9062</t>
  </si>
  <si>
    <t>9063</t>
  </si>
  <si>
    <t>9064</t>
  </si>
  <si>
    <t>9065</t>
  </si>
  <si>
    <t>9066</t>
  </si>
  <si>
    <t>9067</t>
  </si>
  <si>
    <t>9068</t>
  </si>
  <si>
    <t>9069</t>
  </si>
  <si>
    <t>9070</t>
  </si>
  <si>
    <t>9071</t>
  </si>
  <si>
    <t>9072</t>
  </si>
  <si>
    <t>9073</t>
  </si>
  <si>
    <t>9074</t>
  </si>
  <si>
    <t>9075</t>
  </si>
  <si>
    <t>9076</t>
  </si>
  <si>
    <t>9077</t>
  </si>
  <si>
    <t>9078</t>
  </si>
  <si>
    <t>9079</t>
  </si>
  <si>
    <t>9080</t>
  </si>
  <si>
    <t>9081</t>
  </si>
  <si>
    <t>9082</t>
  </si>
  <si>
    <t>9083</t>
  </si>
  <si>
    <t>9084</t>
  </si>
  <si>
    <t>9085</t>
  </si>
  <si>
    <t>9086</t>
  </si>
  <si>
    <t>9087</t>
  </si>
  <si>
    <t>9088</t>
  </si>
  <si>
    <t>9089</t>
  </si>
  <si>
    <t>9090</t>
  </si>
  <si>
    <t>9091</t>
  </si>
  <si>
    <t>9092</t>
  </si>
  <si>
    <t>9093</t>
  </si>
  <si>
    <t>9094</t>
  </si>
  <si>
    <t>9095</t>
  </si>
  <si>
    <t>9096</t>
  </si>
  <si>
    <t>9097</t>
  </si>
  <si>
    <t>9098</t>
  </si>
  <si>
    <t>9099</t>
  </si>
  <si>
    <t>9100</t>
  </si>
  <si>
    <t>9101</t>
  </si>
  <si>
    <t>9102</t>
  </si>
  <si>
    <t>9103</t>
  </si>
  <si>
    <t>9104</t>
  </si>
  <si>
    <t>9105</t>
  </si>
  <si>
    <t>9106</t>
  </si>
  <si>
    <t>9107</t>
  </si>
  <si>
    <t>9108</t>
  </si>
  <si>
    <t>9109</t>
  </si>
  <si>
    <t>9110</t>
  </si>
  <si>
    <t>9111</t>
  </si>
  <si>
    <t>9112</t>
  </si>
  <si>
    <t>9113</t>
  </si>
  <si>
    <t>9114</t>
  </si>
  <si>
    <t>9115</t>
  </si>
  <si>
    <t>9116</t>
  </si>
  <si>
    <t>9117</t>
  </si>
  <si>
    <t>9118</t>
  </si>
  <si>
    <t>9119</t>
  </si>
  <si>
    <t>9120</t>
  </si>
  <si>
    <t>9121</t>
  </si>
  <si>
    <t>9122</t>
  </si>
  <si>
    <t>9123</t>
  </si>
  <si>
    <t>9124</t>
  </si>
  <si>
    <t>9125</t>
  </si>
  <si>
    <t>9126</t>
  </si>
  <si>
    <t>9127</t>
  </si>
  <si>
    <t>9128</t>
  </si>
  <si>
    <t>9129</t>
  </si>
  <si>
    <t>9130</t>
  </si>
  <si>
    <t>9131</t>
  </si>
  <si>
    <t>9132</t>
  </si>
  <si>
    <t>9133</t>
  </si>
  <si>
    <t>9134</t>
  </si>
  <si>
    <t>9135</t>
  </si>
  <si>
    <t>9136</t>
  </si>
  <si>
    <t>9137</t>
  </si>
  <si>
    <t>9138</t>
  </si>
  <si>
    <t>9139</t>
  </si>
  <si>
    <t>9140</t>
  </si>
  <si>
    <t>9141</t>
  </si>
  <si>
    <t>9142</t>
  </si>
  <si>
    <t>9143</t>
  </si>
  <si>
    <t>9144</t>
  </si>
  <si>
    <t>9145</t>
  </si>
  <si>
    <t>9146</t>
  </si>
  <si>
    <t>9147</t>
  </si>
  <si>
    <t>9148</t>
  </si>
  <si>
    <t>9149</t>
  </si>
  <si>
    <t>9150</t>
  </si>
  <si>
    <t>9151</t>
  </si>
  <si>
    <t>9152</t>
  </si>
  <si>
    <t>9153</t>
  </si>
  <si>
    <t>9154</t>
  </si>
  <si>
    <t>9155</t>
  </si>
  <si>
    <t>9156</t>
  </si>
  <si>
    <t>9157</t>
  </si>
  <si>
    <t>9158</t>
  </si>
  <si>
    <t>9159</t>
  </si>
  <si>
    <t>9160</t>
  </si>
  <si>
    <t>9161</t>
  </si>
  <si>
    <t>9162</t>
  </si>
  <si>
    <t>9163</t>
  </si>
  <si>
    <t>9164</t>
  </si>
  <si>
    <t>9165</t>
  </si>
  <si>
    <t>9166</t>
  </si>
  <si>
    <t>9167</t>
  </si>
  <si>
    <t>9168</t>
  </si>
  <si>
    <t>9169</t>
  </si>
  <si>
    <t>9170</t>
  </si>
  <si>
    <t>9171</t>
  </si>
  <si>
    <t>9172</t>
  </si>
  <si>
    <t>9173</t>
  </si>
  <si>
    <t>9174</t>
  </si>
  <si>
    <t>9175</t>
  </si>
  <si>
    <t>9176</t>
  </si>
  <si>
    <t>9177</t>
  </si>
  <si>
    <t>9178</t>
  </si>
  <si>
    <t>9179</t>
  </si>
  <si>
    <t>9180</t>
  </si>
  <si>
    <t>9181</t>
  </si>
  <si>
    <t>9182</t>
  </si>
  <si>
    <t>9183</t>
  </si>
  <si>
    <t>9184</t>
  </si>
  <si>
    <t>9185</t>
  </si>
  <si>
    <t>9186</t>
  </si>
  <si>
    <t>9187</t>
  </si>
  <si>
    <t>9188</t>
  </si>
  <si>
    <t>9189</t>
  </si>
  <si>
    <t>9190</t>
  </si>
  <si>
    <t>9191</t>
  </si>
  <si>
    <t>9192</t>
  </si>
  <si>
    <t>9193</t>
  </si>
  <si>
    <t>9194</t>
  </si>
  <si>
    <t>9195</t>
  </si>
  <si>
    <t>9196</t>
  </si>
  <si>
    <t>9197</t>
  </si>
  <si>
    <t>9198</t>
  </si>
  <si>
    <t>9199</t>
  </si>
  <si>
    <t>9200</t>
  </si>
  <si>
    <t>9201</t>
  </si>
  <si>
    <t>9202</t>
  </si>
  <si>
    <t>9203</t>
  </si>
  <si>
    <t>9204</t>
  </si>
  <si>
    <t>9205</t>
  </si>
  <si>
    <t>9206</t>
  </si>
  <si>
    <t>9207</t>
  </si>
  <si>
    <t>9208</t>
  </si>
  <si>
    <t>9209</t>
  </si>
  <si>
    <t>9210</t>
  </si>
  <si>
    <t>9211</t>
  </si>
  <si>
    <t>9212</t>
  </si>
  <si>
    <t>9213</t>
  </si>
  <si>
    <t>9214</t>
  </si>
  <si>
    <t>9215</t>
  </si>
  <si>
    <t>9216</t>
  </si>
  <si>
    <t>9217</t>
  </si>
  <si>
    <t>9218</t>
  </si>
  <si>
    <t>9219</t>
  </si>
  <si>
    <t>9220</t>
  </si>
  <si>
    <t>9221</t>
  </si>
  <si>
    <t>9222</t>
  </si>
  <si>
    <t>9223</t>
  </si>
  <si>
    <t>9224</t>
  </si>
  <si>
    <t>9225</t>
  </si>
  <si>
    <t>9226</t>
  </si>
  <si>
    <t>9227</t>
  </si>
  <si>
    <t>9228</t>
  </si>
  <si>
    <t>9229</t>
  </si>
  <si>
    <t>9230</t>
  </si>
  <si>
    <t>9231</t>
  </si>
  <si>
    <t>9232</t>
  </si>
  <si>
    <t>9233</t>
  </si>
  <si>
    <t>9234</t>
  </si>
  <si>
    <t>9235</t>
  </si>
  <si>
    <t>9236</t>
  </si>
  <si>
    <t>9237</t>
  </si>
  <si>
    <t>9238</t>
  </si>
  <si>
    <t>9239</t>
  </si>
  <si>
    <t>9240</t>
  </si>
  <si>
    <t>9241</t>
  </si>
  <si>
    <t>9242</t>
  </si>
  <si>
    <t>9243</t>
  </si>
  <si>
    <t>9244</t>
  </si>
  <si>
    <t>9245</t>
  </si>
  <si>
    <t>9246</t>
  </si>
  <si>
    <t>9247</t>
  </si>
  <si>
    <t>9248</t>
  </si>
  <si>
    <t>9249</t>
  </si>
  <si>
    <t>9250</t>
  </si>
  <si>
    <t>9251</t>
  </si>
  <si>
    <t>9252</t>
  </si>
  <si>
    <t>9253</t>
  </si>
  <si>
    <t>9254</t>
  </si>
  <si>
    <t>9255</t>
  </si>
  <si>
    <t>9256</t>
  </si>
  <si>
    <t>9257</t>
  </si>
  <si>
    <t>9258</t>
  </si>
  <si>
    <t>9259</t>
  </si>
  <si>
    <t>9260</t>
  </si>
  <si>
    <t>9261</t>
  </si>
  <si>
    <t>9262</t>
  </si>
  <si>
    <t>9263</t>
  </si>
  <si>
    <t>9264</t>
  </si>
  <si>
    <t>9265</t>
  </si>
  <si>
    <t>9266</t>
  </si>
  <si>
    <t>9267</t>
  </si>
  <si>
    <t>9268</t>
  </si>
  <si>
    <t>9269</t>
  </si>
  <si>
    <t>9270</t>
  </si>
  <si>
    <t>9271</t>
  </si>
  <si>
    <t>9272</t>
  </si>
  <si>
    <t>9273</t>
  </si>
  <si>
    <t>9274</t>
  </si>
  <si>
    <t>9275</t>
  </si>
  <si>
    <t>9276</t>
  </si>
  <si>
    <t>9277</t>
  </si>
  <si>
    <t>9278</t>
  </si>
  <si>
    <t>9279</t>
  </si>
  <si>
    <t>9280</t>
  </si>
  <si>
    <t>9281</t>
  </si>
  <si>
    <t>9282</t>
  </si>
  <si>
    <t>9283</t>
  </si>
  <si>
    <t>9284</t>
  </si>
  <si>
    <t>9285</t>
  </si>
  <si>
    <t>9286</t>
  </si>
  <si>
    <t>9287</t>
  </si>
  <si>
    <t>9288</t>
  </si>
  <si>
    <t>9289</t>
  </si>
  <si>
    <t>9290</t>
  </si>
  <si>
    <t>9291</t>
  </si>
  <si>
    <t>9292</t>
  </si>
  <si>
    <t>9293</t>
  </si>
  <si>
    <t>9294</t>
  </si>
  <si>
    <t>9295</t>
  </si>
  <si>
    <t>9296</t>
  </si>
  <si>
    <t>9297</t>
  </si>
  <si>
    <t>9298</t>
  </si>
  <si>
    <t>9299</t>
  </si>
  <si>
    <t>9300</t>
  </si>
  <si>
    <t>9301</t>
  </si>
  <si>
    <t>9302</t>
  </si>
  <si>
    <t>9303</t>
  </si>
  <si>
    <t>9304</t>
  </si>
  <si>
    <t>9305</t>
  </si>
  <si>
    <t>9306</t>
  </si>
  <si>
    <t>9307</t>
  </si>
  <si>
    <t>9308</t>
  </si>
  <si>
    <t>9309</t>
  </si>
  <si>
    <t>9310</t>
  </si>
  <si>
    <t>9311</t>
  </si>
  <si>
    <t>9312</t>
  </si>
  <si>
    <t>9313</t>
  </si>
  <si>
    <t>9314</t>
  </si>
  <si>
    <t>9315</t>
  </si>
  <si>
    <t>9316</t>
  </si>
  <si>
    <t>9317</t>
  </si>
  <si>
    <t>9318</t>
  </si>
  <si>
    <t>9319</t>
  </si>
  <si>
    <t>9320</t>
  </si>
  <si>
    <t>9321</t>
  </si>
  <si>
    <t>9322</t>
  </si>
  <si>
    <t>9323</t>
  </si>
  <si>
    <t>9324</t>
  </si>
  <si>
    <t>9325</t>
  </si>
  <si>
    <t>9326</t>
  </si>
  <si>
    <t>9327</t>
  </si>
  <si>
    <t>9328</t>
  </si>
  <si>
    <t>9329</t>
  </si>
  <si>
    <t>9330</t>
  </si>
  <si>
    <t>9331</t>
  </si>
  <si>
    <t>9332</t>
  </si>
  <si>
    <t>9333</t>
  </si>
  <si>
    <t>9334</t>
  </si>
  <si>
    <t>9335</t>
  </si>
  <si>
    <t>9336</t>
  </si>
  <si>
    <t>9337</t>
  </si>
  <si>
    <t>9338</t>
  </si>
  <si>
    <t>9339</t>
  </si>
  <si>
    <t>9340</t>
  </si>
  <si>
    <t>9341</t>
  </si>
  <si>
    <t>9342</t>
  </si>
  <si>
    <t>9343</t>
  </si>
  <si>
    <t>9344</t>
  </si>
  <si>
    <t>9345</t>
  </si>
  <si>
    <t>9346</t>
  </si>
  <si>
    <t>9347</t>
  </si>
  <si>
    <t>9348</t>
  </si>
  <si>
    <t>9349</t>
  </si>
  <si>
    <t>9350</t>
  </si>
  <si>
    <t>9351</t>
  </si>
  <si>
    <t>9352</t>
  </si>
  <si>
    <t>9353</t>
  </si>
  <si>
    <t>9354</t>
  </si>
  <si>
    <t>9355</t>
  </si>
  <si>
    <t>9356</t>
  </si>
  <si>
    <t>9357</t>
  </si>
  <si>
    <t>9358</t>
  </si>
  <si>
    <t>9359</t>
  </si>
  <si>
    <t>9360</t>
  </si>
  <si>
    <t>9361</t>
  </si>
  <si>
    <t>9362</t>
  </si>
  <si>
    <t>9363</t>
  </si>
  <si>
    <t>9364</t>
  </si>
  <si>
    <t>9365</t>
  </si>
  <si>
    <t>9366</t>
  </si>
  <si>
    <t>9367</t>
  </si>
  <si>
    <t>9368</t>
  </si>
  <si>
    <t>9369</t>
  </si>
  <si>
    <t>9370</t>
  </si>
  <si>
    <t>9371</t>
  </si>
  <si>
    <t>9372</t>
  </si>
  <si>
    <t>9373</t>
  </si>
  <si>
    <t>9374</t>
  </si>
  <si>
    <t>9375</t>
  </si>
  <si>
    <t>9376</t>
  </si>
  <si>
    <t>9377</t>
  </si>
  <si>
    <t>9378</t>
  </si>
  <si>
    <t>9379</t>
  </si>
  <si>
    <t>9380</t>
  </si>
  <si>
    <t>9381</t>
  </si>
  <si>
    <t>9382</t>
  </si>
  <si>
    <t>9383</t>
  </si>
  <si>
    <t>9384</t>
  </si>
  <si>
    <t>9385</t>
  </si>
  <si>
    <t>9386</t>
  </si>
  <si>
    <t>9387</t>
  </si>
  <si>
    <t>9388</t>
  </si>
  <si>
    <t>9389</t>
  </si>
  <si>
    <t>9390</t>
  </si>
  <si>
    <t>9391</t>
  </si>
  <si>
    <t>9392</t>
  </si>
  <si>
    <t>9393</t>
  </si>
  <si>
    <t>9394</t>
  </si>
  <si>
    <t>9395</t>
  </si>
  <si>
    <t>9396</t>
  </si>
  <si>
    <t>9397</t>
  </si>
  <si>
    <t>9398</t>
  </si>
  <si>
    <t>9399</t>
  </si>
  <si>
    <t>9400</t>
  </si>
  <si>
    <t>9401</t>
  </si>
  <si>
    <t>9402</t>
  </si>
  <si>
    <t>9403</t>
  </si>
  <si>
    <t>9404</t>
  </si>
  <si>
    <t>9405</t>
  </si>
  <si>
    <t>9406</t>
  </si>
  <si>
    <t>9407</t>
  </si>
  <si>
    <t>9408</t>
  </si>
  <si>
    <t>9409</t>
  </si>
  <si>
    <t>9410</t>
  </si>
  <si>
    <t>9411</t>
  </si>
  <si>
    <t>9412</t>
  </si>
  <si>
    <t>9413</t>
  </si>
  <si>
    <t>9414</t>
  </si>
  <si>
    <t>9415</t>
  </si>
  <si>
    <t>9416</t>
  </si>
  <si>
    <t>9417</t>
  </si>
  <si>
    <t>9418</t>
  </si>
  <si>
    <t>9419</t>
  </si>
  <si>
    <t>9420</t>
  </si>
  <si>
    <t>9421</t>
  </si>
  <si>
    <t>9422</t>
  </si>
  <si>
    <t>9423</t>
  </si>
  <si>
    <t>9424</t>
  </si>
  <si>
    <t>9425</t>
  </si>
  <si>
    <t>9426</t>
  </si>
  <si>
    <t>9427</t>
  </si>
  <si>
    <t>9428</t>
  </si>
  <si>
    <t>9429</t>
  </si>
  <si>
    <t>9430</t>
  </si>
  <si>
    <t>9431</t>
  </si>
  <si>
    <t>9432</t>
  </si>
  <si>
    <t>9433</t>
  </si>
  <si>
    <t>9434</t>
  </si>
  <si>
    <t>9435</t>
  </si>
  <si>
    <t>9436</t>
  </si>
  <si>
    <t>9437</t>
  </si>
  <si>
    <t>9438</t>
  </si>
  <si>
    <t>9439</t>
  </si>
  <si>
    <t>9440</t>
  </si>
  <si>
    <t>9441</t>
  </si>
  <si>
    <t>9442</t>
  </si>
  <si>
    <t>9443</t>
  </si>
  <si>
    <t>9444</t>
  </si>
  <si>
    <t>9445</t>
  </si>
  <si>
    <t>9446</t>
  </si>
  <si>
    <t>9447</t>
  </si>
  <si>
    <t>9448</t>
  </si>
  <si>
    <t>9449</t>
  </si>
  <si>
    <t>9450</t>
  </si>
  <si>
    <t>9451</t>
  </si>
  <si>
    <t>9452</t>
  </si>
  <si>
    <t>9453</t>
  </si>
  <si>
    <t>9454</t>
  </si>
  <si>
    <t>9455</t>
  </si>
  <si>
    <t>9456</t>
  </si>
  <si>
    <t>9457</t>
  </si>
  <si>
    <t>9458</t>
  </si>
  <si>
    <t>9459</t>
  </si>
  <si>
    <t>9460</t>
  </si>
  <si>
    <t>9461</t>
  </si>
  <si>
    <t>9462</t>
  </si>
  <si>
    <t>9463</t>
  </si>
  <si>
    <t>9464</t>
  </si>
  <si>
    <t>9465</t>
  </si>
  <si>
    <t>9466</t>
  </si>
  <si>
    <t>9467</t>
  </si>
  <si>
    <t>9468</t>
  </si>
  <si>
    <t>9469</t>
  </si>
  <si>
    <t>9470</t>
  </si>
  <si>
    <t>9471</t>
  </si>
  <si>
    <t>9472</t>
  </si>
  <si>
    <t>9473</t>
  </si>
  <si>
    <t>9474</t>
  </si>
  <si>
    <t>9475</t>
  </si>
  <si>
    <t>9476</t>
  </si>
  <si>
    <t>9477</t>
  </si>
  <si>
    <t>9478</t>
  </si>
  <si>
    <t>9479</t>
  </si>
  <si>
    <t>9480</t>
  </si>
  <si>
    <t>9481</t>
  </si>
  <si>
    <t>9482</t>
  </si>
  <si>
    <t>9483</t>
  </si>
  <si>
    <t>9484</t>
  </si>
  <si>
    <t>9485</t>
  </si>
  <si>
    <t>9486</t>
  </si>
  <si>
    <t>9487</t>
  </si>
  <si>
    <t>9488</t>
  </si>
  <si>
    <t>9489</t>
  </si>
  <si>
    <t>9490</t>
  </si>
  <si>
    <t>9491</t>
  </si>
  <si>
    <t>9492</t>
  </si>
  <si>
    <t>9493</t>
  </si>
  <si>
    <t>9494</t>
  </si>
  <si>
    <t>9495</t>
  </si>
  <si>
    <t>9496</t>
  </si>
  <si>
    <t>9497</t>
  </si>
  <si>
    <t>9498</t>
  </si>
  <si>
    <t>9499</t>
  </si>
  <si>
    <t>9500</t>
  </si>
  <si>
    <t>9501</t>
  </si>
  <si>
    <t>9502</t>
  </si>
  <si>
    <t>9503</t>
  </si>
  <si>
    <t>9504</t>
  </si>
  <si>
    <t>9505</t>
  </si>
  <si>
    <t>9506</t>
  </si>
  <si>
    <t>9507</t>
  </si>
  <si>
    <t>9508</t>
  </si>
  <si>
    <t>9509</t>
  </si>
  <si>
    <t>9510</t>
  </si>
  <si>
    <t>9511</t>
  </si>
  <si>
    <t>9512</t>
  </si>
  <si>
    <t>9513</t>
  </si>
  <si>
    <t>9514</t>
  </si>
  <si>
    <t>9515</t>
  </si>
  <si>
    <t>9516</t>
  </si>
  <si>
    <t>9517</t>
  </si>
  <si>
    <t>9518</t>
  </si>
  <si>
    <t>9519</t>
  </si>
  <si>
    <t>9520</t>
  </si>
  <si>
    <t>9521</t>
  </si>
  <si>
    <t>9522</t>
  </si>
  <si>
    <t>9523</t>
  </si>
  <si>
    <t>9524</t>
  </si>
  <si>
    <t>9525</t>
  </si>
  <si>
    <t>9526</t>
  </si>
  <si>
    <t>9527</t>
  </si>
  <si>
    <t>9528</t>
  </si>
  <si>
    <t>9529</t>
  </si>
  <si>
    <t>9530</t>
  </si>
  <si>
    <t>9531</t>
  </si>
  <si>
    <t>9532</t>
  </si>
  <si>
    <t>9533</t>
  </si>
  <si>
    <t>9534</t>
  </si>
  <si>
    <t>9535</t>
  </si>
  <si>
    <t>9536</t>
  </si>
  <si>
    <t>9537</t>
  </si>
  <si>
    <t>9538</t>
  </si>
  <si>
    <t>9539</t>
  </si>
  <si>
    <t>9540</t>
  </si>
  <si>
    <t>9541</t>
  </si>
  <si>
    <t>9542</t>
  </si>
  <si>
    <t>9543</t>
  </si>
  <si>
    <t>9544</t>
  </si>
  <si>
    <t>9545</t>
  </si>
  <si>
    <t>9546</t>
  </si>
  <si>
    <t>9547</t>
  </si>
  <si>
    <t>9548</t>
  </si>
  <si>
    <t>9549</t>
  </si>
  <si>
    <t>9550</t>
  </si>
  <si>
    <t>9551</t>
  </si>
  <si>
    <t>9552</t>
  </si>
  <si>
    <t>9553</t>
  </si>
  <si>
    <t>9554</t>
  </si>
  <si>
    <t>9555</t>
  </si>
  <si>
    <t>9556</t>
  </si>
  <si>
    <t>9557</t>
  </si>
  <si>
    <t>9558</t>
  </si>
  <si>
    <t>9559</t>
  </si>
  <si>
    <t>9560</t>
  </si>
  <si>
    <t>9561</t>
  </si>
  <si>
    <t>9562</t>
  </si>
  <si>
    <t>9563</t>
  </si>
  <si>
    <t>9564</t>
  </si>
  <si>
    <t>9565</t>
  </si>
  <si>
    <t>9566</t>
  </si>
  <si>
    <t>9567</t>
  </si>
  <si>
    <t>9568</t>
  </si>
  <si>
    <t>9569</t>
  </si>
  <si>
    <t>9570</t>
  </si>
  <si>
    <t>9571</t>
  </si>
  <si>
    <t>9572</t>
  </si>
  <si>
    <t>9573</t>
  </si>
  <si>
    <t>9574</t>
  </si>
  <si>
    <t>9575</t>
  </si>
  <si>
    <t>9576</t>
  </si>
  <si>
    <t>9577</t>
  </si>
  <si>
    <t>9578</t>
  </si>
  <si>
    <t>9579</t>
  </si>
  <si>
    <t>9580</t>
  </si>
  <si>
    <t>9581</t>
  </si>
  <si>
    <t>9582</t>
  </si>
  <si>
    <t>9583</t>
  </si>
  <si>
    <t>9584</t>
  </si>
  <si>
    <t>9585</t>
  </si>
  <si>
    <t>9586</t>
  </si>
  <si>
    <t>9587</t>
  </si>
  <si>
    <t>9588</t>
  </si>
  <si>
    <t>9589</t>
  </si>
  <si>
    <t>9590</t>
  </si>
  <si>
    <t>9591</t>
  </si>
  <si>
    <t>9592</t>
  </si>
  <si>
    <t>9593</t>
  </si>
  <si>
    <t>9594</t>
  </si>
  <si>
    <t>9595</t>
  </si>
  <si>
    <t>9596</t>
  </si>
  <si>
    <t>9597</t>
  </si>
  <si>
    <t>9598</t>
  </si>
  <si>
    <t>9599</t>
  </si>
  <si>
    <t>9600</t>
  </si>
  <si>
    <t>9601</t>
  </si>
  <si>
    <t>9602</t>
  </si>
  <si>
    <t>9603</t>
  </si>
  <si>
    <t>9604</t>
  </si>
  <si>
    <t>9605</t>
  </si>
  <si>
    <t>9606</t>
  </si>
  <si>
    <t>9607</t>
  </si>
  <si>
    <t>9608</t>
  </si>
  <si>
    <t>9609</t>
  </si>
  <si>
    <t>9610</t>
  </si>
  <si>
    <t>9611</t>
  </si>
  <si>
    <t>9612</t>
  </si>
  <si>
    <t>9613</t>
  </si>
  <si>
    <t>9614</t>
  </si>
  <si>
    <t>9615</t>
  </si>
  <si>
    <t>9616</t>
  </si>
  <si>
    <t>9617</t>
  </si>
  <si>
    <t>9618</t>
  </si>
  <si>
    <t>9619</t>
  </si>
  <si>
    <t>9620</t>
  </si>
  <si>
    <t>9621</t>
  </si>
  <si>
    <t>9622</t>
  </si>
  <si>
    <t>9623</t>
  </si>
  <si>
    <t>9624</t>
  </si>
  <si>
    <t>9625</t>
  </si>
  <si>
    <t>9626</t>
  </si>
  <si>
    <t>9627</t>
  </si>
  <si>
    <t>9628</t>
  </si>
  <si>
    <t>9629</t>
  </si>
  <si>
    <t>9630</t>
  </si>
  <si>
    <t>9631</t>
  </si>
  <si>
    <t>9632</t>
  </si>
  <si>
    <t>9633</t>
  </si>
  <si>
    <t>9634</t>
  </si>
  <si>
    <t>9635</t>
  </si>
  <si>
    <t>9636</t>
  </si>
  <si>
    <t>9637</t>
  </si>
  <si>
    <t>9638</t>
  </si>
  <si>
    <t>9639</t>
  </si>
  <si>
    <t>9640</t>
  </si>
  <si>
    <t>9641</t>
  </si>
  <si>
    <t>9642</t>
  </si>
  <si>
    <t>9643</t>
  </si>
  <si>
    <t>9644</t>
  </si>
  <si>
    <t>9645</t>
  </si>
  <si>
    <t>9646</t>
  </si>
  <si>
    <t>9647</t>
  </si>
  <si>
    <t>9648</t>
  </si>
  <si>
    <t>9649</t>
  </si>
  <si>
    <t>9650</t>
  </si>
  <si>
    <t>9651</t>
  </si>
  <si>
    <t>9652</t>
  </si>
  <si>
    <t>9653</t>
  </si>
  <si>
    <t>9654</t>
  </si>
  <si>
    <t>9655</t>
  </si>
  <si>
    <t>9656</t>
  </si>
  <si>
    <t>9657</t>
  </si>
  <si>
    <t>9658</t>
  </si>
  <si>
    <t>9659</t>
  </si>
  <si>
    <t>9660</t>
  </si>
  <si>
    <t>9661</t>
  </si>
  <si>
    <t>9662</t>
  </si>
  <si>
    <t>9663</t>
  </si>
  <si>
    <t>9664</t>
  </si>
  <si>
    <t>9665</t>
  </si>
  <si>
    <t>9666</t>
  </si>
  <si>
    <t>9667</t>
  </si>
  <si>
    <t>9668</t>
  </si>
  <si>
    <t>9669</t>
  </si>
  <si>
    <t>9670</t>
  </si>
  <si>
    <t>9671</t>
  </si>
  <si>
    <t>9672</t>
  </si>
  <si>
    <t>9673</t>
  </si>
  <si>
    <t>9674</t>
  </si>
  <si>
    <t>9675</t>
  </si>
  <si>
    <t>9676</t>
  </si>
  <si>
    <t>9677</t>
  </si>
  <si>
    <t>9678</t>
  </si>
  <si>
    <t>9679</t>
  </si>
  <si>
    <t>9680</t>
  </si>
  <si>
    <t>9681</t>
  </si>
  <si>
    <t>9682</t>
  </si>
  <si>
    <t>9683</t>
  </si>
  <si>
    <t>9684</t>
  </si>
  <si>
    <t>9685</t>
  </si>
  <si>
    <t>9686</t>
  </si>
  <si>
    <t>9687</t>
  </si>
  <si>
    <t>9688</t>
  </si>
  <si>
    <t>9689</t>
  </si>
  <si>
    <t>9690</t>
  </si>
  <si>
    <t>9691</t>
  </si>
  <si>
    <t>9692</t>
  </si>
  <si>
    <t>9693</t>
  </si>
  <si>
    <t>9694</t>
  </si>
  <si>
    <t>9695</t>
  </si>
  <si>
    <t>9696</t>
  </si>
  <si>
    <t>9697</t>
  </si>
  <si>
    <t>9698</t>
  </si>
  <si>
    <t>9699</t>
  </si>
  <si>
    <t>9700</t>
  </si>
  <si>
    <t>9701</t>
  </si>
  <si>
    <t>9702</t>
  </si>
  <si>
    <t>9703</t>
  </si>
  <si>
    <t>9704</t>
  </si>
  <si>
    <t>9705</t>
  </si>
  <si>
    <t>9706</t>
  </si>
  <si>
    <t>9707</t>
  </si>
  <si>
    <t>9708</t>
  </si>
  <si>
    <t>9709</t>
  </si>
  <si>
    <t>9710</t>
  </si>
  <si>
    <t>9711</t>
  </si>
  <si>
    <t>9712</t>
  </si>
  <si>
    <t>9713</t>
  </si>
  <si>
    <t>9714</t>
  </si>
  <si>
    <t>9715</t>
  </si>
  <si>
    <t>9716</t>
  </si>
  <si>
    <t>9717</t>
  </si>
  <si>
    <t>9718</t>
  </si>
  <si>
    <t>9719</t>
  </si>
  <si>
    <t>9720</t>
  </si>
  <si>
    <t>9721</t>
  </si>
  <si>
    <t>9722</t>
  </si>
  <si>
    <t>9723</t>
  </si>
  <si>
    <t>9724</t>
  </si>
  <si>
    <t>9725</t>
  </si>
  <si>
    <t>9726</t>
  </si>
  <si>
    <t>9727</t>
  </si>
  <si>
    <t>9728</t>
  </si>
  <si>
    <t>9729</t>
  </si>
  <si>
    <t>9730</t>
  </si>
  <si>
    <t>9731</t>
  </si>
  <si>
    <t>9732</t>
  </si>
  <si>
    <t>9733</t>
  </si>
  <si>
    <t>9734</t>
  </si>
  <si>
    <t>9735</t>
  </si>
  <si>
    <t>9736</t>
  </si>
  <si>
    <t>9737</t>
  </si>
  <si>
    <t>9738</t>
  </si>
  <si>
    <t>9739</t>
  </si>
  <si>
    <t>9740</t>
  </si>
  <si>
    <t>9741</t>
  </si>
  <si>
    <t>9742</t>
  </si>
  <si>
    <t>9743</t>
  </si>
  <si>
    <t>9744</t>
  </si>
  <si>
    <t>9745</t>
  </si>
  <si>
    <t>9746</t>
  </si>
  <si>
    <t>9747</t>
  </si>
  <si>
    <t>9748</t>
  </si>
  <si>
    <t>9749</t>
  </si>
  <si>
    <t>9750</t>
  </si>
  <si>
    <t>9751</t>
  </si>
  <si>
    <t>9752</t>
  </si>
  <si>
    <t>9753</t>
  </si>
  <si>
    <t>9754</t>
  </si>
  <si>
    <t>9755</t>
  </si>
  <si>
    <t>9756</t>
  </si>
  <si>
    <t>9757</t>
  </si>
  <si>
    <t>9758</t>
  </si>
  <si>
    <t>9759</t>
  </si>
  <si>
    <t>9760</t>
  </si>
  <si>
    <t>9761</t>
  </si>
  <si>
    <t>9762</t>
  </si>
  <si>
    <t>9763</t>
  </si>
  <si>
    <t>9764</t>
  </si>
  <si>
    <t>9765</t>
  </si>
  <si>
    <t>9766</t>
  </si>
  <si>
    <t>9767</t>
  </si>
  <si>
    <t>9768</t>
  </si>
  <si>
    <t>9769</t>
  </si>
  <si>
    <t>9770</t>
  </si>
  <si>
    <t>9771</t>
  </si>
  <si>
    <t>9772</t>
  </si>
  <si>
    <t>9773</t>
  </si>
  <si>
    <t>9774</t>
  </si>
  <si>
    <t>9775</t>
  </si>
  <si>
    <t>9776</t>
  </si>
  <si>
    <t>9777</t>
  </si>
  <si>
    <t>9778</t>
  </si>
  <si>
    <t>9779</t>
  </si>
  <si>
    <t>9780</t>
  </si>
  <si>
    <t>9781</t>
  </si>
  <si>
    <t>9782</t>
  </si>
  <si>
    <t>9783</t>
  </si>
  <si>
    <t>9784</t>
  </si>
  <si>
    <t>9785</t>
  </si>
  <si>
    <t>9786</t>
  </si>
  <si>
    <t>9787</t>
  </si>
  <si>
    <t>9788</t>
  </si>
  <si>
    <t>9789</t>
  </si>
  <si>
    <t>9790</t>
  </si>
  <si>
    <t>9791</t>
  </si>
  <si>
    <t>9792</t>
  </si>
  <si>
    <t>9793</t>
  </si>
  <si>
    <t>9794</t>
  </si>
  <si>
    <t>9795</t>
  </si>
  <si>
    <t>9796</t>
  </si>
  <si>
    <t>9797</t>
  </si>
  <si>
    <t>9798</t>
  </si>
  <si>
    <t>9799</t>
  </si>
  <si>
    <t>9800</t>
  </si>
  <si>
    <t>9801</t>
  </si>
  <si>
    <t>9802</t>
  </si>
  <si>
    <t>9803</t>
  </si>
  <si>
    <t>9804</t>
  </si>
  <si>
    <t>9805</t>
  </si>
  <si>
    <t>9806</t>
  </si>
  <si>
    <t>9807</t>
  </si>
  <si>
    <t>9808</t>
  </si>
  <si>
    <t>9809</t>
  </si>
  <si>
    <t>9810</t>
  </si>
  <si>
    <t>9811</t>
  </si>
  <si>
    <t>9812</t>
  </si>
  <si>
    <t>9813</t>
  </si>
  <si>
    <t>9814</t>
  </si>
  <si>
    <t>9815</t>
  </si>
  <si>
    <t>9816</t>
  </si>
  <si>
    <t>9817</t>
  </si>
  <si>
    <t>9818</t>
  </si>
  <si>
    <t>9819</t>
  </si>
  <si>
    <t>9820</t>
  </si>
  <si>
    <t>9821</t>
  </si>
  <si>
    <t>9822</t>
  </si>
  <si>
    <t>9823</t>
  </si>
  <si>
    <t>9824</t>
  </si>
  <si>
    <t>9825</t>
  </si>
  <si>
    <t>9826</t>
  </si>
  <si>
    <t>9827</t>
  </si>
  <si>
    <t>9828</t>
  </si>
  <si>
    <t>9829</t>
  </si>
  <si>
    <t>9830</t>
  </si>
  <si>
    <t>9831</t>
  </si>
  <si>
    <t>9832</t>
  </si>
  <si>
    <t>9833</t>
  </si>
  <si>
    <t>9834</t>
  </si>
  <si>
    <t>9835</t>
  </si>
  <si>
    <t>9836</t>
  </si>
  <si>
    <t>9837</t>
  </si>
  <si>
    <t>9838</t>
  </si>
  <si>
    <t>9839</t>
  </si>
  <si>
    <t>9840</t>
  </si>
  <si>
    <t>9841</t>
  </si>
  <si>
    <t>9842</t>
  </si>
  <si>
    <t>9843</t>
  </si>
  <si>
    <t>9844</t>
  </si>
  <si>
    <t>9845</t>
  </si>
  <si>
    <t>9846</t>
  </si>
  <si>
    <t>9847</t>
  </si>
  <si>
    <t>9848</t>
  </si>
  <si>
    <t>9849</t>
  </si>
  <si>
    <t>9850</t>
  </si>
  <si>
    <t>9851</t>
  </si>
  <si>
    <t>9852</t>
  </si>
  <si>
    <t>9853</t>
  </si>
  <si>
    <t>9854</t>
  </si>
  <si>
    <t>9855</t>
  </si>
  <si>
    <t>9856</t>
  </si>
  <si>
    <t>9857</t>
  </si>
  <si>
    <t>9858</t>
  </si>
  <si>
    <t>9859</t>
  </si>
  <si>
    <t>9860</t>
  </si>
  <si>
    <t>9861</t>
  </si>
  <si>
    <t>9862</t>
  </si>
  <si>
    <t>9863</t>
  </si>
  <si>
    <t>9864</t>
  </si>
  <si>
    <t>9865</t>
  </si>
  <si>
    <t>9866</t>
  </si>
  <si>
    <t>9867</t>
  </si>
  <si>
    <t>9868</t>
  </si>
  <si>
    <t>9869</t>
  </si>
  <si>
    <t>9870</t>
  </si>
  <si>
    <t>9871</t>
  </si>
  <si>
    <t>9872</t>
  </si>
  <si>
    <t>9873</t>
  </si>
  <si>
    <t>9874</t>
  </si>
  <si>
    <t>9875</t>
  </si>
  <si>
    <t>9876</t>
  </si>
  <si>
    <t>9877</t>
  </si>
  <si>
    <t>9878</t>
  </si>
  <si>
    <t>9879</t>
  </si>
  <si>
    <t>9880</t>
  </si>
  <si>
    <t>9881</t>
  </si>
  <si>
    <t>9882</t>
  </si>
  <si>
    <t>9883</t>
  </si>
  <si>
    <t>9884</t>
  </si>
  <si>
    <t>9885</t>
  </si>
  <si>
    <t>9886</t>
  </si>
  <si>
    <t>9887</t>
  </si>
  <si>
    <t>9888</t>
  </si>
  <si>
    <t>9889</t>
  </si>
  <si>
    <t>9890</t>
  </si>
  <si>
    <t>9891</t>
  </si>
  <si>
    <t>9892</t>
  </si>
  <si>
    <t>9893</t>
  </si>
  <si>
    <t>9894</t>
  </si>
  <si>
    <t>9895</t>
  </si>
  <si>
    <t>9896</t>
  </si>
  <si>
    <t>9897</t>
  </si>
  <si>
    <t>9898</t>
  </si>
  <si>
    <t>9899</t>
  </si>
  <si>
    <t>9900</t>
  </si>
  <si>
    <t>9901</t>
  </si>
  <si>
    <t>9902</t>
  </si>
  <si>
    <t>9903</t>
  </si>
  <si>
    <t>9904</t>
  </si>
  <si>
    <t>9905</t>
  </si>
  <si>
    <t>9906</t>
  </si>
  <si>
    <t>9907</t>
  </si>
  <si>
    <t>9908</t>
  </si>
  <si>
    <t>9909</t>
  </si>
  <si>
    <t>9910</t>
  </si>
  <si>
    <t>9911</t>
  </si>
  <si>
    <t>9912</t>
  </si>
  <si>
    <t>9913</t>
  </si>
  <si>
    <t>9914</t>
  </si>
  <si>
    <t>9915</t>
  </si>
  <si>
    <t>9916</t>
  </si>
  <si>
    <t>9917</t>
  </si>
  <si>
    <t>9918</t>
  </si>
  <si>
    <t>9919</t>
  </si>
  <si>
    <t>9920</t>
  </si>
  <si>
    <t>9921</t>
  </si>
  <si>
    <t>9922</t>
  </si>
  <si>
    <t>9923</t>
  </si>
  <si>
    <t>9924</t>
  </si>
  <si>
    <t>9925</t>
  </si>
  <si>
    <t>9926</t>
  </si>
  <si>
    <t>9927</t>
  </si>
  <si>
    <t>9928</t>
  </si>
  <si>
    <t>9929</t>
  </si>
  <si>
    <t>9930</t>
  </si>
  <si>
    <t>9931</t>
  </si>
  <si>
    <t>9932</t>
  </si>
  <si>
    <t>9933</t>
  </si>
  <si>
    <t>9934</t>
  </si>
  <si>
    <t>9935</t>
  </si>
  <si>
    <t>9936</t>
  </si>
  <si>
    <t>9937</t>
  </si>
  <si>
    <t>9938</t>
  </si>
  <si>
    <t>9939</t>
  </si>
  <si>
    <t>9940</t>
  </si>
  <si>
    <t>9941</t>
  </si>
  <si>
    <t>9942</t>
  </si>
  <si>
    <t>9943</t>
  </si>
  <si>
    <t>9944</t>
  </si>
  <si>
    <t>9945</t>
  </si>
  <si>
    <t>9946</t>
  </si>
  <si>
    <t>9947</t>
  </si>
  <si>
    <t>9948</t>
  </si>
  <si>
    <t>9949</t>
  </si>
  <si>
    <t>9950</t>
  </si>
  <si>
    <t>9951</t>
  </si>
  <si>
    <t>9952</t>
  </si>
  <si>
    <t>9953</t>
  </si>
  <si>
    <t>9954</t>
  </si>
  <si>
    <t>9955</t>
  </si>
  <si>
    <t>9956</t>
  </si>
  <si>
    <t>9957</t>
  </si>
  <si>
    <t>9958</t>
  </si>
  <si>
    <t>9959</t>
  </si>
  <si>
    <t>9960</t>
  </si>
  <si>
    <t>9961</t>
  </si>
  <si>
    <t>9962</t>
  </si>
  <si>
    <t>9963</t>
  </si>
  <si>
    <t>9964</t>
  </si>
  <si>
    <t>9965</t>
  </si>
  <si>
    <t>9966</t>
  </si>
  <si>
    <t>9967</t>
  </si>
  <si>
    <t>9968</t>
  </si>
  <si>
    <t>9969</t>
  </si>
  <si>
    <t>9970</t>
  </si>
  <si>
    <t>9971</t>
  </si>
  <si>
    <t>9972</t>
  </si>
  <si>
    <t>9973</t>
  </si>
  <si>
    <t>9974</t>
  </si>
  <si>
    <t>9975</t>
  </si>
  <si>
    <t>9976</t>
  </si>
  <si>
    <t>9977</t>
  </si>
  <si>
    <t>9978</t>
  </si>
  <si>
    <t>9979</t>
  </si>
  <si>
    <t>9980</t>
  </si>
  <si>
    <t>9981</t>
  </si>
  <si>
    <t>9982</t>
  </si>
  <si>
    <t>9983</t>
  </si>
  <si>
    <t>9984</t>
  </si>
  <si>
    <t>9985</t>
  </si>
  <si>
    <t>9986</t>
  </si>
  <si>
    <t>9987</t>
  </si>
  <si>
    <t>9988</t>
  </si>
  <si>
    <t>9989</t>
  </si>
  <si>
    <t>9990</t>
  </si>
  <si>
    <t>9991</t>
  </si>
  <si>
    <t>9992</t>
  </si>
  <si>
    <t>9993</t>
  </si>
  <si>
    <t>9994</t>
  </si>
  <si>
    <t>9995</t>
  </si>
  <si>
    <t>9996</t>
  </si>
  <si>
    <t>9997</t>
  </si>
  <si>
    <t>9998</t>
  </si>
  <si>
    <t>9999</t>
  </si>
  <si>
    <t>10000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</si>
  <si>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</si>
  <si>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</si>
  <si>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</si>
  <si>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</si>
  <si>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</si>
  <si>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</si>
  <si>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</si>
  <si>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</si>
  <si>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</si>
  <si>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</si>
  <si>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</si>
  <si>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</si>
  <si>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</si>
  <si>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</si>
  <si>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</si>
  <si>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</si>
  <si>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</si>
  <si>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</si>
  <si>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</si>
  <si>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</si>
  <si>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</si>
  <si>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</si>
  <si>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</si>
  <si>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</si>
  <si>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</si>
  <si>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</si>
  <si>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</si>
  <si>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</si>
  <si>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</si>
  <si>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</si>
  <si>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</si>
  <si>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</si>
  <si>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</si>
  <si>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</si>
  <si>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</si>
  <si>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</si>
  <si>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</si>
  <si>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</si>
  <si>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</si>
  <si>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10040</t>
  </si>
  <si>
    <t>10041</t>
  </si>
  <si>
    <t>10042</t>
  </si>
  <si>
    <t>10043</t>
  </si>
  <si>
    <t>10044</t>
  </si>
  <si>
    <t>10045</t>
  </si>
  <si>
    <t>10046</t>
  </si>
  <si>
    <t>10047</t>
  </si>
  <si>
    <t>10048</t>
  </si>
  <si>
    <t>10049</t>
  </si>
  <si>
    <t>10050</t>
  </si>
  <si>
    <t>10051</t>
  </si>
  <si>
    <t>10052</t>
  </si>
  <si>
    <t>10053</t>
  </si>
  <si>
    <t>10054</t>
  </si>
  <si>
    <t>10055</t>
  </si>
  <si>
    <t>10056</t>
  </si>
  <si>
    <t>10057</t>
  </si>
  <si>
    <t>10058</t>
  </si>
  <si>
    <t>10059</t>
  </si>
  <si>
    <t>10060</t>
  </si>
  <si>
    <t>10061</t>
  </si>
  <si>
    <t>10062</t>
  </si>
  <si>
    <t>10063</t>
  </si>
  <si>
    <t>10064</t>
  </si>
  <si>
    <t>10065</t>
  </si>
  <si>
    <t>10066</t>
  </si>
  <si>
    <t>10067</t>
  </si>
  <si>
    <t>10068</t>
  </si>
  <si>
    <t>10069</t>
  </si>
  <si>
    <t>10070</t>
  </si>
  <si>
    <t>10071</t>
  </si>
  <si>
    <t>10072</t>
  </si>
  <si>
    <t>10073</t>
  </si>
  <si>
    <t>10074</t>
  </si>
  <si>
    <t>10075</t>
  </si>
  <si>
    <t>10076</t>
  </si>
  <si>
    <t>10077</t>
  </si>
  <si>
    <t>10078</t>
  </si>
  <si>
    <t>10079</t>
  </si>
  <si>
    <t>10080</t>
  </si>
  <si>
    <t>10081</t>
  </si>
  <si>
    <t>10082</t>
  </si>
  <si>
    <t>10083</t>
  </si>
  <si>
    <t>10084</t>
  </si>
  <si>
    <t>10085</t>
  </si>
  <si>
    <t>10086</t>
  </si>
  <si>
    <t>10087</t>
  </si>
  <si>
    <t>10088</t>
  </si>
  <si>
    <t>10089</t>
  </si>
  <si>
    <t>10090</t>
  </si>
  <si>
    <t>10091</t>
  </si>
  <si>
    <t>10092</t>
  </si>
  <si>
    <t>10093</t>
  </si>
  <si>
    <t>10094</t>
  </si>
  <si>
    <t>10095</t>
  </si>
  <si>
    <t>10096</t>
  </si>
  <si>
    <t>10097</t>
  </si>
  <si>
    <t>10098</t>
  </si>
  <si>
    <t>10099</t>
  </si>
  <si>
    <t>10100</t>
  </si>
  <si>
    <t>10101</t>
  </si>
  <si>
    <t>10102</t>
  </si>
  <si>
    <t>10103</t>
  </si>
  <si>
    <t>10104</t>
  </si>
  <si>
    <t>10105</t>
  </si>
  <si>
    <t>10106</t>
  </si>
  <si>
    <t>10107</t>
  </si>
  <si>
    <t>10108</t>
  </si>
  <si>
    <t>10109</t>
  </si>
  <si>
    <t>10110</t>
  </si>
  <si>
    <t>10111</t>
  </si>
  <si>
    <t>10112</t>
  </si>
  <si>
    <t>10113</t>
  </si>
  <si>
    <t>10114</t>
  </si>
  <si>
    <t>10115</t>
  </si>
  <si>
    <t>10116</t>
  </si>
  <si>
    <t>10117</t>
  </si>
  <si>
    <t>10118</t>
  </si>
  <si>
    <t>10119</t>
  </si>
  <si>
    <t>10120</t>
  </si>
  <si>
    <t>10121</t>
  </si>
  <si>
    <t>10122</t>
  </si>
  <si>
    <t>10123</t>
  </si>
  <si>
    <t>10124</t>
  </si>
  <si>
    <t>10125</t>
  </si>
  <si>
    <t>10126</t>
  </si>
  <si>
    <t>10127</t>
  </si>
  <si>
    <t>10128</t>
  </si>
  <si>
    <t>10129</t>
  </si>
  <si>
    <t>10130</t>
  </si>
  <si>
    <t>10131</t>
  </si>
  <si>
    <t>10132</t>
  </si>
  <si>
    <t>10133</t>
  </si>
  <si>
    <t>10134</t>
  </si>
  <si>
    <t>10135</t>
  </si>
  <si>
    <t>10136</t>
  </si>
  <si>
    <t>10137</t>
  </si>
  <si>
    <t>10138</t>
  </si>
  <si>
    <t>10139</t>
  </si>
  <si>
    <t>10140</t>
  </si>
  <si>
    <t>10141</t>
  </si>
  <si>
    <t>10142</t>
  </si>
  <si>
    <t>10143</t>
  </si>
  <si>
    <t>10144</t>
  </si>
  <si>
    <t>10145</t>
  </si>
  <si>
    <t>10146</t>
  </si>
  <si>
    <t>10147</t>
  </si>
  <si>
    <t>10148</t>
  </si>
  <si>
    <t>10149</t>
  </si>
  <si>
    <t>10150</t>
  </si>
  <si>
    <t>10151</t>
  </si>
  <si>
    <t>10152</t>
  </si>
  <si>
    <t>10153</t>
  </si>
  <si>
    <t>10154</t>
  </si>
  <si>
    <t>10155</t>
  </si>
  <si>
    <t>10156</t>
  </si>
  <si>
    <t>10157</t>
  </si>
  <si>
    <t>10158</t>
  </si>
  <si>
    <t>10159</t>
  </si>
  <si>
    <t>10160</t>
  </si>
  <si>
    <t>10161</t>
  </si>
  <si>
    <t>10162</t>
  </si>
  <si>
    <t>10163</t>
  </si>
  <si>
    <t>10164</t>
  </si>
  <si>
    <t>10165</t>
  </si>
  <si>
    <t>10166</t>
  </si>
  <si>
    <t>10167</t>
  </si>
  <si>
    <t>10168</t>
  </si>
  <si>
    <t>10169</t>
  </si>
  <si>
    <t>10170</t>
  </si>
  <si>
    <t>10171</t>
  </si>
  <si>
    <t>10172</t>
  </si>
  <si>
    <t>10173</t>
  </si>
  <si>
    <t>10174</t>
  </si>
  <si>
    <t>10175</t>
  </si>
  <si>
    <t>10176</t>
  </si>
  <si>
    <t>10177</t>
  </si>
  <si>
    <t>10178</t>
  </si>
  <si>
    <t>10179</t>
  </si>
  <si>
    <t>10180</t>
  </si>
  <si>
    <t>10181</t>
  </si>
  <si>
    <t>10182</t>
  </si>
  <si>
    <t>10183</t>
  </si>
  <si>
    <t>10184</t>
  </si>
  <si>
    <t>10185</t>
  </si>
  <si>
    <t>10186</t>
  </si>
  <si>
    <t>10187</t>
  </si>
  <si>
    <t>10188</t>
  </si>
  <si>
    <t>10189</t>
  </si>
  <si>
    <t>10190</t>
  </si>
  <si>
    <t>10191</t>
  </si>
  <si>
    <t>10192</t>
  </si>
  <si>
    <t>10193</t>
  </si>
  <si>
    <t>10194</t>
  </si>
  <si>
    <t>10195</t>
  </si>
  <si>
    <t>10196</t>
  </si>
  <si>
    <t>10197</t>
  </si>
  <si>
    <t>10198</t>
  </si>
  <si>
    <t>10199</t>
  </si>
  <si>
    <t>10200</t>
  </si>
  <si>
    <t>10201</t>
  </si>
  <si>
    <t>10202</t>
  </si>
  <si>
    <t>10203</t>
  </si>
  <si>
    <t>10204</t>
  </si>
  <si>
    <t>10205</t>
  </si>
  <si>
    <t>10206</t>
  </si>
  <si>
    <t>10207</t>
  </si>
  <si>
    <t>10208</t>
  </si>
  <si>
    <t>10209</t>
  </si>
  <si>
    <t>10210</t>
  </si>
  <si>
    <t>10211</t>
  </si>
  <si>
    <t>10212</t>
  </si>
  <si>
    <t>10213</t>
  </si>
  <si>
    <t>10214</t>
  </si>
  <si>
    <t>10215</t>
  </si>
  <si>
    <t>10216</t>
  </si>
  <si>
    <t>10217</t>
  </si>
  <si>
    <t>10218</t>
  </si>
  <si>
    <t>10219</t>
  </si>
  <si>
    <t>10220</t>
  </si>
  <si>
    <t>10221</t>
  </si>
  <si>
    <t>10222</t>
  </si>
  <si>
    <t>10223</t>
  </si>
  <si>
    <t>10224</t>
  </si>
  <si>
    <t>10225</t>
  </si>
  <si>
    <t>10226</t>
  </si>
  <si>
    <t>10227</t>
  </si>
  <si>
    <t>10228</t>
  </si>
  <si>
    <t>10229</t>
  </si>
  <si>
    <t>10230</t>
  </si>
  <si>
    <t>10231</t>
  </si>
  <si>
    <t>10232</t>
  </si>
  <si>
    <t>10233</t>
  </si>
  <si>
    <t>10234</t>
  </si>
  <si>
    <t>10235</t>
  </si>
  <si>
    <t>10236</t>
  </si>
  <si>
    <t>10237</t>
  </si>
  <si>
    <t>10238</t>
  </si>
  <si>
    <t>10239</t>
  </si>
  <si>
    <t>10240</t>
  </si>
  <si>
    <t>10241</t>
  </si>
  <si>
    <t>10242</t>
  </si>
  <si>
    <t>10243</t>
  </si>
  <si>
    <t>10244</t>
  </si>
  <si>
    <t>10245</t>
  </si>
  <si>
    <t>10246</t>
  </si>
  <si>
    <t>10247</t>
  </si>
  <si>
    <t>10248</t>
  </si>
  <si>
    <t>10249</t>
  </si>
  <si>
    <t>10250</t>
  </si>
  <si>
    <t>10251</t>
  </si>
  <si>
    <t>10252</t>
  </si>
  <si>
    <t>10253</t>
  </si>
  <si>
    <t>10254</t>
  </si>
  <si>
    <t>10255</t>
  </si>
  <si>
    <t>10256</t>
  </si>
  <si>
    <t>10257</t>
  </si>
  <si>
    <t>10258</t>
  </si>
  <si>
    <t>10259</t>
  </si>
  <si>
    <t>10260</t>
  </si>
  <si>
    <t>10261</t>
  </si>
  <si>
    <t>10262</t>
  </si>
  <si>
    <t>10263</t>
  </si>
  <si>
    <t>10264</t>
  </si>
  <si>
    <t>10265</t>
  </si>
  <si>
    <t>10266</t>
  </si>
  <si>
    <t>10267</t>
  </si>
  <si>
    <t>10268</t>
  </si>
  <si>
    <t>10269</t>
  </si>
  <si>
    <t>10270</t>
  </si>
  <si>
    <t>10271</t>
  </si>
  <si>
    <t>10272</t>
  </si>
  <si>
    <t>10273</t>
  </si>
  <si>
    <t>10274</t>
  </si>
  <si>
    <t>10275</t>
  </si>
  <si>
    <t>10276</t>
  </si>
  <si>
    <t>10277</t>
  </si>
  <si>
    <t>10278</t>
  </si>
  <si>
    <t>10279</t>
  </si>
  <si>
    <t>10280</t>
  </si>
  <si>
    <t>10281</t>
  </si>
  <si>
    <t>10282</t>
  </si>
  <si>
    <t>10283</t>
  </si>
  <si>
    <t>10284</t>
  </si>
  <si>
    <t>10285</t>
  </si>
  <si>
    <t>10286</t>
  </si>
  <si>
    <t>10287</t>
  </si>
  <si>
    <t>10288</t>
  </si>
  <si>
    <t>10289</t>
  </si>
  <si>
    <t>10290</t>
  </si>
  <si>
    <t>10291</t>
  </si>
  <si>
    <t>10292</t>
  </si>
  <si>
    <t>10293</t>
  </si>
  <si>
    <t>10294</t>
  </si>
  <si>
    <t>10295</t>
  </si>
  <si>
    <t>10296</t>
  </si>
  <si>
    <t>10297</t>
  </si>
  <si>
    <t>10298</t>
  </si>
  <si>
    <t>10299</t>
  </si>
  <si>
    <t>10300</t>
  </si>
  <si>
    <t>10301</t>
  </si>
  <si>
    <t>10302</t>
  </si>
  <si>
    <t>10303</t>
  </si>
  <si>
    <t>10304</t>
  </si>
  <si>
    <t>10305</t>
  </si>
  <si>
    <t>10306</t>
  </si>
  <si>
    <t>10307</t>
  </si>
  <si>
    <t>10308</t>
  </si>
  <si>
    <t>10309</t>
  </si>
  <si>
    <t>10310</t>
  </si>
  <si>
    <t>10311</t>
  </si>
  <si>
    <t>10312</t>
  </si>
  <si>
    <t>10313</t>
  </si>
  <si>
    <t>10314</t>
  </si>
  <si>
    <t>10315</t>
  </si>
  <si>
    <t>10316</t>
  </si>
  <si>
    <t>10317</t>
  </si>
  <si>
    <t>10318</t>
  </si>
  <si>
    <t>10319</t>
  </si>
  <si>
    <t>10320</t>
  </si>
  <si>
    <t>10321</t>
  </si>
  <si>
    <t>10322</t>
  </si>
  <si>
    <t>10323</t>
  </si>
  <si>
    <t>10324</t>
  </si>
  <si>
    <t>10325</t>
  </si>
  <si>
    <t>10326</t>
  </si>
  <si>
    <t>10327</t>
  </si>
  <si>
    <t>10328</t>
  </si>
  <si>
    <t>10329</t>
  </si>
  <si>
    <t>10330</t>
  </si>
  <si>
    <t>10331</t>
  </si>
  <si>
    <t>10332</t>
  </si>
  <si>
    <t>10333</t>
  </si>
  <si>
    <t>10334</t>
  </si>
  <si>
    <t>10335</t>
  </si>
  <si>
    <t>10336</t>
  </si>
  <si>
    <t>10337</t>
  </si>
  <si>
    <t>10338</t>
  </si>
  <si>
    <t>10339</t>
  </si>
  <si>
    <t>10340</t>
  </si>
  <si>
    <t>10341</t>
  </si>
  <si>
    <t>10342</t>
  </si>
  <si>
    <t>10343</t>
  </si>
  <si>
    <t>10344</t>
  </si>
  <si>
    <t>10345</t>
  </si>
  <si>
    <t>10346</t>
  </si>
  <si>
    <t>10347</t>
  </si>
  <si>
    <t>10348</t>
  </si>
  <si>
    <t>10349</t>
  </si>
  <si>
    <t>10350</t>
  </si>
  <si>
    <t>10351</t>
  </si>
  <si>
    <t>10352</t>
  </si>
  <si>
    <t>10353</t>
  </si>
  <si>
    <t>10354</t>
  </si>
  <si>
    <t>10355</t>
  </si>
  <si>
    <t>10356</t>
  </si>
  <si>
    <t>10357</t>
  </si>
  <si>
    <t>10358</t>
  </si>
  <si>
    <t>10359</t>
  </si>
  <si>
    <t>10360</t>
  </si>
  <si>
    <t>10361</t>
  </si>
  <si>
    <t>10362</t>
  </si>
  <si>
    <t>10363</t>
  </si>
  <si>
    <t>10364</t>
  </si>
  <si>
    <t>10365</t>
  </si>
  <si>
    <t>10366</t>
  </si>
  <si>
    <t>10367</t>
  </si>
  <si>
    <t>10368</t>
  </si>
  <si>
    <t>10369</t>
  </si>
  <si>
    <t>10370</t>
  </si>
  <si>
    <t>10371</t>
  </si>
  <si>
    <t>10372</t>
  </si>
  <si>
    <t>10373</t>
  </si>
  <si>
    <t>10374</t>
  </si>
  <si>
    <t>10375</t>
  </si>
  <si>
    <t>10376</t>
  </si>
  <si>
    <t>10377</t>
  </si>
  <si>
    <t>10378</t>
  </si>
  <si>
    <t>10379</t>
  </si>
  <si>
    <t>10380</t>
  </si>
  <si>
    <t>10381</t>
  </si>
  <si>
    <t>10382</t>
  </si>
  <si>
    <t>10383</t>
  </si>
  <si>
    <t>10384</t>
  </si>
  <si>
    <t>10385</t>
  </si>
  <si>
    <t>10386</t>
  </si>
  <si>
    <t>10387</t>
  </si>
  <si>
    <t>10388</t>
  </si>
  <si>
    <t>10389</t>
  </si>
  <si>
    <t>10390</t>
  </si>
  <si>
    <t>10391</t>
  </si>
  <si>
    <t>10392</t>
  </si>
  <si>
    <t>10393</t>
  </si>
  <si>
    <t>10394</t>
  </si>
  <si>
    <t>10395</t>
  </si>
  <si>
    <t>10396</t>
  </si>
  <si>
    <t>10397</t>
  </si>
  <si>
    <t>10398</t>
  </si>
  <si>
    <t>10399</t>
  </si>
  <si>
    <t>10400</t>
  </si>
  <si>
    <t>10401</t>
  </si>
  <si>
    <t>10402</t>
  </si>
  <si>
    <t>10403</t>
  </si>
  <si>
    <t>10404</t>
  </si>
  <si>
    <t>10405</t>
  </si>
  <si>
    <t>10406</t>
  </si>
  <si>
    <t>10407</t>
  </si>
  <si>
    <t>10408</t>
  </si>
  <si>
    <t>10409</t>
  </si>
  <si>
    <t>10410</t>
  </si>
  <si>
    <t>10411</t>
  </si>
  <si>
    <t>10412</t>
  </si>
  <si>
    <t>10413</t>
  </si>
  <si>
    <t>10414</t>
  </si>
  <si>
    <t>10415</t>
  </si>
  <si>
    <t>10416</t>
  </si>
  <si>
    <t>10417</t>
  </si>
  <si>
    <t>10418</t>
  </si>
  <si>
    <t>10419</t>
  </si>
  <si>
    <t>10420</t>
  </si>
  <si>
    <t>10421</t>
  </si>
  <si>
    <t>10422</t>
  </si>
  <si>
    <t>10423</t>
  </si>
  <si>
    <t>10424</t>
  </si>
  <si>
    <t>10425</t>
  </si>
  <si>
    <t>10426</t>
  </si>
  <si>
    <t>10427</t>
  </si>
  <si>
    <t>10428</t>
  </si>
  <si>
    <t>10429</t>
  </si>
  <si>
    <t>10430</t>
  </si>
  <si>
    <t>10431</t>
  </si>
  <si>
    <t>10432</t>
  </si>
  <si>
    <t>10433</t>
  </si>
  <si>
    <t>10434</t>
  </si>
  <si>
    <t>10435</t>
  </si>
  <si>
    <t>10436</t>
  </si>
  <si>
    <t>10437</t>
  </si>
  <si>
    <t>10438</t>
  </si>
  <si>
    <t>10439</t>
  </si>
  <si>
    <t>10440</t>
  </si>
  <si>
    <t>10441</t>
  </si>
  <si>
    <t>10442</t>
  </si>
  <si>
    <t>10443</t>
  </si>
  <si>
    <t>10444</t>
  </si>
  <si>
    <t>10445</t>
  </si>
  <si>
    <t>10446</t>
  </si>
  <si>
    <t>10447</t>
  </si>
  <si>
    <t>10448</t>
  </si>
  <si>
    <t>10449</t>
  </si>
  <si>
    <t>10450</t>
  </si>
  <si>
    <t>10451</t>
  </si>
  <si>
    <t>10452</t>
  </si>
  <si>
    <t>10453</t>
  </si>
  <si>
    <t>10454</t>
  </si>
  <si>
    <t>10455</t>
  </si>
  <si>
    <t>10456</t>
  </si>
  <si>
    <t>10457</t>
  </si>
  <si>
    <t>10458</t>
  </si>
  <si>
    <t>10459</t>
  </si>
  <si>
    <t>10460</t>
  </si>
  <si>
    <t>10461</t>
  </si>
  <si>
    <t>10462</t>
  </si>
  <si>
    <t>10463</t>
  </si>
  <si>
    <t>10464</t>
  </si>
  <si>
    <t>10465</t>
  </si>
  <si>
    <t>10466</t>
  </si>
  <si>
    <t>10467</t>
  </si>
  <si>
    <t>10468</t>
  </si>
  <si>
    <t>10469</t>
  </si>
  <si>
    <t>10470</t>
  </si>
  <si>
    <t>10471</t>
  </si>
  <si>
    <t>10472</t>
  </si>
  <si>
    <t>10473</t>
  </si>
  <si>
    <t>10474</t>
  </si>
  <si>
    <t>10475</t>
  </si>
  <si>
    <t>10476</t>
  </si>
  <si>
    <t>10477</t>
  </si>
  <si>
    <t>10478</t>
  </si>
  <si>
    <t>10479</t>
  </si>
  <si>
    <t>10480</t>
  </si>
  <si>
    <t>10481</t>
  </si>
  <si>
    <t>10482</t>
  </si>
  <si>
    <t>10483</t>
  </si>
  <si>
    <t>10484</t>
  </si>
  <si>
    <t>10485</t>
  </si>
  <si>
    <t>10486</t>
  </si>
  <si>
    <t>10487</t>
  </si>
  <si>
    <t>10488</t>
  </si>
  <si>
    <t>10489</t>
  </si>
  <si>
    <t>10490</t>
  </si>
  <si>
    <t>10491</t>
  </si>
  <si>
    <t>10492</t>
  </si>
  <si>
    <t>10493</t>
  </si>
  <si>
    <t>10494</t>
  </si>
  <si>
    <t>10495</t>
  </si>
  <si>
    <t>10496</t>
  </si>
  <si>
    <t>10497</t>
  </si>
  <si>
    <t>10498</t>
  </si>
  <si>
    <t>10499</t>
  </si>
  <si>
    <t>10500</t>
  </si>
  <si>
    <t>10501</t>
  </si>
  <si>
    <t>10502</t>
  </si>
  <si>
    <t>10503</t>
  </si>
  <si>
    <t>10504</t>
  </si>
  <si>
    <t>10505</t>
  </si>
  <si>
    <t>10506</t>
  </si>
  <si>
    <t>10507</t>
  </si>
  <si>
    <t>10508</t>
  </si>
  <si>
    <t>10509</t>
  </si>
  <si>
    <t>10510</t>
  </si>
  <si>
    <t>10511</t>
  </si>
  <si>
    <t>10512</t>
  </si>
  <si>
    <t>10513</t>
  </si>
  <si>
    <t>10514</t>
  </si>
  <si>
    <t>10515</t>
  </si>
  <si>
    <t>10516</t>
  </si>
  <si>
    <t>10517</t>
  </si>
  <si>
    <t>10518</t>
  </si>
  <si>
    <t>10519</t>
  </si>
  <si>
    <t>10520</t>
  </si>
  <si>
    <t>10521</t>
  </si>
  <si>
    <t>10522</t>
  </si>
  <si>
    <t>10523</t>
  </si>
  <si>
    <t>10524</t>
  </si>
  <si>
    <t>10525</t>
  </si>
  <si>
    <t>10526</t>
  </si>
  <si>
    <t>10527</t>
  </si>
  <si>
    <t>10528</t>
  </si>
  <si>
    <t>10529</t>
  </si>
  <si>
    <t>10530</t>
  </si>
  <si>
    <t>10531</t>
  </si>
  <si>
    <t>10532</t>
  </si>
  <si>
    <t>10533</t>
  </si>
  <si>
    <t>10534</t>
  </si>
  <si>
    <t>10535</t>
  </si>
  <si>
    <t>10536</t>
  </si>
  <si>
    <t>10537</t>
  </si>
  <si>
    <t>10538</t>
  </si>
  <si>
    <t>10539</t>
  </si>
  <si>
    <t>10540</t>
  </si>
  <si>
    <t>10541</t>
  </si>
  <si>
    <t>10542</t>
  </si>
  <si>
    <t>10543</t>
  </si>
  <si>
    <t>10544</t>
  </si>
  <si>
    <t>10545</t>
  </si>
  <si>
    <t>10546</t>
  </si>
  <si>
    <t>10547</t>
  </si>
  <si>
    <t>10548</t>
  </si>
  <si>
    <t>10549</t>
  </si>
  <si>
    <t>10550</t>
  </si>
  <si>
    <t>10551</t>
  </si>
  <si>
    <t>10552</t>
  </si>
  <si>
    <t>10553</t>
  </si>
  <si>
    <t>10554</t>
  </si>
  <si>
    <t>10555</t>
  </si>
  <si>
    <t>10556</t>
  </si>
  <si>
    <t>10557</t>
  </si>
  <si>
    <t>10558</t>
  </si>
  <si>
    <t>10559</t>
  </si>
  <si>
    <t>10560</t>
  </si>
  <si>
    <t>10561</t>
  </si>
  <si>
    <t>10562</t>
  </si>
  <si>
    <t>10563</t>
  </si>
  <si>
    <t>10564</t>
  </si>
  <si>
    <t>10565</t>
  </si>
  <si>
    <t>10566</t>
  </si>
  <si>
    <t>10567</t>
  </si>
  <si>
    <t>10568</t>
  </si>
  <si>
    <t>10569</t>
  </si>
  <si>
    <t>10570</t>
  </si>
  <si>
    <t>10571</t>
  </si>
  <si>
    <t>10572</t>
  </si>
  <si>
    <t>10573</t>
  </si>
  <si>
    <t>10574</t>
  </si>
  <si>
    <t>10575</t>
  </si>
  <si>
    <t>10576</t>
  </si>
  <si>
    <t>10577</t>
  </si>
  <si>
    <t>10578</t>
  </si>
  <si>
    <t>10579</t>
  </si>
  <si>
    <t>10580</t>
  </si>
  <si>
    <t>10581</t>
  </si>
  <si>
    <t>10582</t>
  </si>
  <si>
    <t>10583</t>
  </si>
  <si>
    <t>10584</t>
  </si>
  <si>
    <t>10585</t>
  </si>
  <si>
    <t>10586</t>
  </si>
  <si>
    <t>10587</t>
  </si>
  <si>
    <t>10588</t>
  </si>
  <si>
    <t>10589</t>
  </si>
  <si>
    <t>10590</t>
  </si>
  <si>
    <t>10591</t>
  </si>
  <si>
    <t>10592</t>
  </si>
  <si>
    <t>10593</t>
  </si>
  <si>
    <t>10594</t>
  </si>
  <si>
    <t>10595</t>
  </si>
  <si>
    <t>10596</t>
  </si>
  <si>
    <t>10597</t>
  </si>
  <si>
    <t>10598</t>
  </si>
  <si>
    <t>10599</t>
  </si>
  <si>
    <t>10600</t>
  </si>
  <si>
    <t>10601</t>
  </si>
  <si>
    <t>10602</t>
  </si>
  <si>
    <t>10603</t>
  </si>
  <si>
    <t>10604</t>
  </si>
  <si>
    <t>10605</t>
  </si>
  <si>
    <t>10606</t>
  </si>
  <si>
    <t>10607</t>
  </si>
  <si>
    <t>10608</t>
  </si>
  <si>
    <t>10609</t>
  </si>
  <si>
    <t>10610</t>
  </si>
  <si>
    <t>10611</t>
  </si>
  <si>
    <t>10612</t>
  </si>
  <si>
    <t>10613</t>
  </si>
  <si>
    <t>10614</t>
  </si>
  <si>
    <t>10615</t>
  </si>
  <si>
    <t>10616</t>
  </si>
  <si>
    <t>10617</t>
  </si>
  <si>
    <t>10618</t>
  </si>
  <si>
    <t>10619</t>
  </si>
  <si>
    <t>10620</t>
  </si>
  <si>
    <t>10621</t>
  </si>
  <si>
    <t>10622</t>
  </si>
  <si>
    <t>10623</t>
  </si>
  <si>
    <t>10624</t>
  </si>
  <si>
    <t>10625</t>
  </si>
  <si>
    <t>10626</t>
  </si>
  <si>
    <t>10627</t>
  </si>
  <si>
    <t>10628</t>
  </si>
  <si>
    <t>10629</t>
  </si>
  <si>
    <t>10630</t>
  </si>
  <si>
    <t>10631</t>
  </si>
  <si>
    <t>10632</t>
  </si>
  <si>
    <t>10633</t>
  </si>
  <si>
    <t>10634</t>
  </si>
  <si>
    <t>10635</t>
  </si>
  <si>
    <t>10636</t>
  </si>
  <si>
    <t>10637</t>
  </si>
  <si>
    <t>10638</t>
  </si>
  <si>
    <t>10639</t>
  </si>
  <si>
    <t>10640</t>
  </si>
  <si>
    <t>10641</t>
  </si>
  <si>
    <t>10642</t>
  </si>
  <si>
    <t>10643</t>
  </si>
  <si>
    <t>10644</t>
  </si>
  <si>
    <t>10645</t>
  </si>
  <si>
    <t>10646</t>
  </si>
  <si>
    <t>10647</t>
  </si>
  <si>
    <t>10648</t>
  </si>
  <si>
    <t>10649</t>
  </si>
  <si>
    <t>10650</t>
  </si>
  <si>
    <t>10651</t>
  </si>
  <si>
    <t>10652</t>
  </si>
  <si>
    <t>10653</t>
  </si>
  <si>
    <t>10654</t>
  </si>
  <si>
    <t>10655</t>
  </si>
  <si>
    <t>10656</t>
  </si>
  <si>
    <t>10657</t>
  </si>
  <si>
    <t>10658</t>
  </si>
  <si>
    <t>10659</t>
  </si>
  <si>
    <t>10660</t>
  </si>
  <si>
    <t>10661</t>
  </si>
  <si>
    <t>10662</t>
  </si>
  <si>
    <t>10663</t>
  </si>
  <si>
    <t>10664</t>
  </si>
  <si>
    <t>10665</t>
  </si>
  <si>
    <t>10666</t>
  </si>
  <si>
    <t>10667</t>
  </si>
  <si>
    <t>10668</t>
  </si>
  <si>
    <t>10669</t>
  </si>
  <si>
    <t>10670</t>
  </si>
  <si>
    <t>10671</t>
  </si>
  <si>
    <t>10672</t>
  </si>
  <si>
    <t>10673</t>
  </si>
  <si>
    <t>10674</t>
  </si>
  <si>
    <t>10675</t>
  </si>
  <si>
    <t>10676</t>
  </si>
  <si>
    <t>10677</t>
  </si>
  <si>
    <t>10678</t>
  </si>
  <si>
    <t>10679</t>
  </si>
  <si>
    <t>10680</t>
  </si>
  <si>
    <t>10681</t>
  </si>
  <si>
    <t>10682</t>
  </si>
  <si>
    <t>10683</t>
  </si>
  <si>
    <t>10684</t>
  </si>
  <si>
    <t>10685</t>
  </si>
  <si>
    <t>10686</t>
  </si>
  <si>
    <t>10687</t>
  </si>
  <si>
    <t>10688</t>
  </si>
  <si>
    <t>10689</t>
  </si>
  <si>
    <t>10690</t>
  </si>
  <si>
    <t>10691</t>
  </si>
  <si>
    <t>10692</t>
  </si>
  <si>
    <t>10693</t>
  </si>
  <si>
    <t>10694</t>
  </si>
  <si>
    <t>10695</t>
  </si>
  <si>
    <t>10696</t>
  </si>
  <si>
    <t>10697</t>
  </si>
  <si>
    <t>10698</t>
  </si>
  <si>
    <t>10699</t>
  </si>
  <si>
    <t>10700</t>
  </si>
  <si>
    <t>10701</t>
  </si>
  <si>
    <t>10702</t>
  </si>
  <si>
    <t>10703</t>
  </si>
  <si>
    <t>10704</t>
  </si>
  <si>
    <t>10705</t>
  </si>
  <si>
    <t>10706</t>
  </si>
  <si>
    <t>10707</t>
  </si>
  <si>
    <t>10708</t>
  </si>
  <si>
    <t>10709</t>
  </si>
  <si>
    <t>10710</t>
  </si>
  <si>
    <t>10711</t>
  </si>
  <si>
    <t>10712</t>
  </si>
  <si>
    <t>10713</t>
  </si>
  <si>
    <t>10714</t>
  </si>
  <si>
    <t>10715</t>
  </si>
  <si>
    <t>10716</t>
  </si>
  <si>
    <t>10717</t>
  </si>
  <si>
    <t>10718</t>
  </si>
  <si>
    <t>10719</t>
  </si>
  <si>
    <t>10720</t>
  </si>
  <si>
    <t>10721</t>
  </si>
  <si>
    <t>10722</t>
  </si>
  <si>
    <t>10723</t>
  </si>
  <si>
    <t>10724</t>
  </si>
  <si>
    <t>10725</t>
  </si>
  <si>
    <t>10726</t>
  </si>
  <si>
    <t>10727</t>
  </si>
  <si>
    <t>10728</t>
  </si>
  <si>
    <t>10729</t>
  </si>
  <si>
    <t>10730</t>
  </si>
  <si>
    <t>10731</t>
  </si>
  <si>
    <t>10732</t>
  </si>
  <si>
    <t>10733</t>
  </si>
  <si>
    <t>10734</t>
  </si>
  <si>
    <t>10735</t>
  </si>
  <si>
    <t>10736</t>
  </si>
  <si>
    <t>10737</t>
  </si>
  <si>
    <t>10738</t>
  </si>
  <si>
    <t>10739</t>
  </si>
  <si>
    <t>10740</t>
  </si>
  <si>
    <t>10741</t>
  </si>
  <si>
    <t>10742</t>
  </si>
  <si>
    <t>10743</t>
  </si>
  <si>
    <t>10744</t>
  </si>
  <si>
    <t>10745</t>
  </si>
  <si>
    <t>10746</t>
  </si>
  <si>
    <t>10747</t>
  </si>
  <si>
    <t>10748</t>
  </si>
  <si>
    <t>10749</t>
  </si>
  <si>
    <t>10750</t>
  </si>
  <si>
    <t>10751</t>
  </si>
  <si>
    <t>10752</t>
  </si>
  <si>
    <t>10753</t>
  </si>
  <si>
    <t>10754</t>
  </si>
  <si>
    <t>10755</t>
  </si>
  <si>
    <t>10756</t>
  </si>
  <si>
    <t>10757</t>
  </si>
  <si>
    <t>10758</t>
  </si>
  <si>
    <t>10759</t>
  </si>
  <si>
    <t>10760</t>
  </si>
  <si>
    <t>10761</t>
  </si>
  <si>
    <t>10762</t>
  </si>
  <si>
    <t>10763</t>
  </si>
  <si>
    <t>10764</t>
  </si>
  <si>
    <t>10765</t>
  </si>
  <si>
    <t>10766</t>
  </si>
  <si>
    <t>10767</t>
  </si>
  <si>
    <t>10768</t>
  </si>
  <si>
    <t>10769</t>
  </si>
  <si>
    <t>10770</t>
  </si>
  <si>
    <t>10771</t>
  </si>
  <si>
    <t>10772</t>
  </si>
  <si>
    <t>10773</t>
  </si>
  <si>
    <t>10774</t>
  </si>
  <si>
    <t>10775</t>
  </si>
  <si>
    <t>10776</t>
  </si>
  <si>
    <t>10777</t>
  </si>
  <si>
    <t>10778</t>
  </si>
  <si>
    <t>10779</t>
  </si>
  <si>
    <t>10780</t>
  </si>
  <si>
    <t>10781</t>
  </si>
  <si>
    <t>10782</t>
  </si>
  <si>
    <t>10783</t>
  </si>
  <si>
    <t>10784</t>
  </si>
  <si>
    <t>10785</t>
  </si>
  <si>
    <t>10786</t>
  </si>
  <si>
    <t>10787</t>
  </si>
  <si>
    <t>10788</t>
  </si>
  <si>
    <t>10789</t>
  </si>
  <si>
    <t>10790</t>
  </si>
  <si>
    <t>10791</t>
  </si>
  <si>
    <t>10792</t>
  </si>
  <si>
    <t>10793</t>
  </si>
  <si>
    <t>10794</t>
  </si>
  <si>
    <t>10795</t>
  </si>
  <si>
    <t>10796</t>
  </si>
  <si>
    <t>10797</t>
  </si>
  <si>
    <t>10798</t>
  </si>
  <si>
    <t>10799</t>
  </si>
  <si>
    <t>10800</t>
  </si>
  <si>
    <t>10801</t>
  </si>
  <si>
    <t>10802</t>
  </si>
  <si>
    <t>10803</t>
  </si>
  <si>
    <t>10804</t>
  </si>
  <si>
    <t>10805</t>
  </si>
  <si>
    <t>10806</t>
  </si>
  <si>
    <t>10807</t>
  </si>
  <si>
    <t>10808</t>
  </si>
  <si>
    <t>10809</t>
  </si>
  <si>
    <t>10810</t>
  </si>
  <si>
    <t>10811</t>
  </si>
  <si>
    <t>10812</t>
  </si>
  <si>
    <t>10813</t>
  </si>
  <si>
    <t>10814</t>
  </si>
  <si>
    <t>10815</t>
  </si>
  <si>
    <t>10816</t>
  </si>
  <si>
    <t>10817</t>
  </si>
  <si>
    <t>10818</t>
  </si>
  <si>
    <t>10819</t>
  </si>
  <si>
    <t>10820</t>
  </si>
  <si>
    <t>10821</t>
  </si>
  <si>
    <t>10822</t>
  </si>
  <si>
    <t>10823</t>
  </si>
  <si>
    <t>10824</t>
  </si>
  <si>
    <t>10825</t>
  </si>
  <si>
    <t>10826</t>
  </si>
  <si>
    <t>10827</t>
  </si>
  <si>
    <t>10828</t>
  </si>
  <si>
    <t>10829</t>
  </si>
  <si>
    <t>10830</t>
  </si>
  <si>
    <t>10831</t>
  </si>
  <si>
    <t>10832</t>
  </si>
  <si>
    <t>10833</t>
  </si>
  <si>
    <t>10834</t>
  </si>
  <si>
    <t>10835</t>
  </si>
  <si>
    <t>10836</t>
  </si>
  <si>
    <t>10837</t>
  </si>
  <si>
    <t>10838</t>
  </si>
  <si>
    <t>10839</t>
  </si>
  <si>
    <t>10840</t>
  </si>
  <si>
    <t>10841</t>
  </si>
  <si>
    <t>10842</t>
  </si>
  <si>
    <t>10843</t>
  </si>
  <si>
    <t>10844</t>
  </si>
  <si>
    <t>10845</t>
  </si>
  <si>
    <t>10846</t>
  </si>
  <si>
    <t>10847</t>
  </si>
  <si>
    <t>10848</t>
  </si>
  <si>
    <t>10849</t>
  </si>
  <si>
    <t>10850</t>
  </si>
  <si>
    <t>10851</t>
  </si>
  <si>
    <t>10852</t>
  </si>
  <si>
    <t>10853</t>
  </si>
  <si>
    <t>10854</t>
  </si>
  <si>
    <t>10855</t>
  </si>
  <si>
    <t>10856</t>
  </si>
  <si>
    <t>10857</t>
  </si>
  <si>
    <t>10858</t>
  </si>
  <si>
    <t>10859</t>
  </si>
  <si>
    <t>10860</t>
  </si>
  <si>
    <t>10861</t>
  </si>
  <si>
    <t>10862</t>
  </si>
  <si>
    <t>10863</t>
  </si>
  <si>
    <t>10864</t>
  </si>
  <si>
    <t>10865</t>
  </si>
  <si>
    <t>10866</t>
  </si>
  <si>
    <t>10867</t>
  </si>
  <si>
    <t>10868</t>
  </si>
  <si>
    <t>10869</t>
  </si>
  <si>
    <t>10870</t>
  </si>
  <si>
    <t>10871</t>
  </si>
  <si>
    <t>10872</t>
  </si>
  <si>
    <t>10873</t>
  </si>
  <si>
    <t>10874</t>
  </si>
  <si>
    <t>10875</t>
  </si>
  <si>
    <t>10876</t>
  </si>
  <si>
    <t>10877</t>
  </si>
  <si>
    <t>10878</t>
  </si>
  <si>
    <t>10879</t>
  </si>
  <si>
    <t>10880</t>
  </si>
  <si>
    <t>10881</t>
  </si>
  <si>
    <t>10882</t>
  </si>
  <si>
    <t>10883</t>
  </si>
  <si>
    <t>10884</t>
  </si>
  <si>
    <t>10885</t>
  </si>
  <si>
    <t>10886</t>
  </si>
  <si>
    <t>10887</t>
  </si>
  <si>
    <t>10888</t>
  </si>
  <si>
    <t>10889</t>
  </si>
  <si>
    <t>10890</t>
  </si>
  <si>
    <t>10891</t>
  </si>
  <si>
    <t>10892</t>
  </si>
  <si>
    <t>10893</t>
  </si>
  <si>
    <t>10894</t>
  </si>
  <si>
    <t>10895</t>
  </si>
  <si>
    <t>10896</t>
  </si>
  <si>
    <t>10897</t>
  </si>
  <si>
    <t>10898</t>
  </si>
  <si>
    <t>10899</t>
  </si>
  <si>
    <t>10900</t>
  </si>
  <si>
    <t>10901</t>
  </si>
  <si>
    <t>10902</t>
  </si>
  <si>
    <t>10903</t>
  </si>
  <si>
    <t>10904</t>
  </si>
  <si>
    <t>10905</t>
  </si>
  <si>
    <t>10906</t>
  </si>
  <si>
    <t>10907</t>
  </si>
  <si>
    <t>10908</t>
  </si>
  <si>
    <t>10909</t>
  </si>
  <si>
    <t>10910</t>
  </si>
  <si>
    <t>10911</t>
  </si>
  <si>
    <t>10912</t>
  </si>
  <si>
    <t>10913</t>
  </si>
  <si>
    <t>10914</t>
  </si>
  <si>
    <t>10915</t>
  </si>
  <si>
    <t>10916</t>
  </si>
  <si>
    <t>10917</t>
  </si>
  <si>
    <t>10918</t>
  </si>
  <si>
    <t>10919</t>
  </si>
  <si>
    <t>10920</t>
  </si>
  <si>
    <t>10921</t>
  </si>
  <si>
    <t>10922</t>
  </si>
  <si>
    <t>10923</t>
  </si>
  <si>
    <t>10924</t>
  </si>
  <si>
    <t>10925</t>
  </si>
  <si>
    <t>10926</t>
  </si>
  <si>
    <t>10927</t>
  </si>
  <si>
    <t>10928</t>
  </si>
  <si>
    <t>10929</t>
  </si>
  <si>
    <t>10930</t>
  </si>
  <si>
    <t>10931</t>
  </si>
  <si>
    <t>10932</t>
  </si>
  <si>
    <t>10933</t>
  </si>
  <si>
    <t>10934</t>
  </si>
  <si>
    <t>10935</t>
  </si>
  <si>
    <t>10936</t>
  </si>
  <si>
    <t>10937</t>
  </si>
  <si>
    <t>10938</t>
  </si>
  <si>
    <t>10939</t>
  </si>
  <si>
    <t>10940</t>
  </si>
  <si>
    <t>10941</t>
  </si>
  <si>
    <t>10942</t>
  </si>
  <si>
    <t>10943</t>
  </si>
  <si>
    <t>10944</t>
  </si>
  <si>
    <t>10945</t>
  </si>
  <si>
    <t>10946</t>
  </si>
  <si>
    <t>10947</t>
  </si>
  <si>
    <t>10948</t>
  </si>
  <si>
    <t>10949</t>
  </si>
  <si>
    <t>10950</t>
  </si>
  <si>
    <t>10951</t>
  </si>
  <si>
    <t>10952</t>
  </si>
  <si>
    <t>10953</t>
  </si>
  <si>
    <t>10954</t>
  </si>
  <si>
    <t>10955</t>
  </si>
  <si>
    <t>10956</t>
  </si>
  <si>
    <t>10957</t>
  </si>
  <si>
    <t>10958</t>
  </si>
  <si>
    <t>10959</t>
  </si>
  <si>
    <t>10960</t>
  </si>
  <si>
    <t>10961</t>
  </si>
  <si>
    <t>10962</t>
  </si>
  <si>
    <t>10963</t>
  </si>
  <si>
    <t>10964</t>
  </si>
  <si>
    <t>10965</t>
  </si>
  <si>
    <t>10966</t>
  </si>
  <si>
    <t>10967</t>
  </si>
  <si>
    <t>10968</t>
  </si>
  <si>
    <t>10969</t>
  </si>
  <si>
    <t>10970</t>
  </si>
  <si>
    <t>10971</t>
  </si>
  <si>
    <t>10972</t>
  </si>
  <si>
    <t>10973</t>
  </si>
  <si>
    <t>10974</t>
  </si>
  <si>
    <t>10975</t>
  </si>
  <si>
    <t>10976</t>
  </si>
  <si>
    <t>10977</t>
  </si>
  <si>
    <t>10978</t>
  </si>
  <si>
    <t>10979</t>
  </si>
  <si>
    <t>10980</t>
  </si>
  <si>
    <t>10981</t>
  </si>
  <si>
    <t>10982</t>
  </si>
  <si>
    <t>10983</t>
  </si>
  <si>
    <t>10984</t>
  </si>
  <si>
    <t>10985</t>
  </si>
  <si>
    <t>10986</t>
  </si>
  <si>
    <t>10987</t>
  </si>
  <si>
    <t>10988</t>
  </si>
  <si>
    <t>10989</t>
  </si>
  <si>
    <t>10990</t>
  </si>
  <si>
    <t>10991</t>
  </si>
  <si>
    <t>10992</t>
  </si>
  <si>
    <t>10993</t>
  </si>
  <si>
    <t>10994</t>
  </si>
  <si>
    <t>10995</t>
  </si>
  <si>
    <t>10996</t>
  </si>
  <si>
    <t>10997</t>
  </si>
  <si>
    <t>10998</t>
  </si>
  <si>
    <t>10999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</si>
  <si>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</si>
  <si>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</si>
  <si>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</si>
  <si>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</si>
  <si>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</si>
  <si>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</si>
  <si>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</si>
  <si>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</si>
  <si>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</si>
  <si>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</si>
  <si>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</si>
  <si>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</si>
  <si>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</si>
  <si>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</si>
  <si>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</si>
  <si>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</si>
  <si>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</si>
  <si>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</si>
  <si>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</si>
  <si>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</si>
  <si>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</si>
  <si>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</si>
  <si>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</si>
  <si>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</si>
  <si>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</si>
  <si>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</si>
  <si>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</si>
  <si>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</si>
  <si>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</si>
  <si>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</si>
  <si>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</si>
  <si>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</si>
  <si>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</si>
  <si>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</si>
  <si>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</si>
  <si>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</si>
  <si>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</si>
  <si>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</si>
  <si>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</si>
  <si>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</si>
  <si>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</si>
  <si>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</si>
  <si>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</si>
  <si>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</si>
  <si>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</si>
  <si>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</si>
  <si>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</si>
  <si>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11047</t>
  </si>
  <si>
    <t>11048</t>
  </si>
  <si>
    <t>11049</t>
  </si>
  <si>
    <t>11050</t>
  </si>
  <si>
    <t>11051</t>
  </si>
  <si>
    <t>11052</t>
  </si>
  <si>
    <t>11053</t>
  </si>
  <si>
    <t>11054</t>
  </si>
  <si>
    <t>11055</t>
  </si>
  <si>
    <t>11056</t>
  </si>
  <si>
    <t>11057</t>
  </si>
  <si>
    <t>11058</t>
  </si>
  <si>
    <t>11059</t>
  </si>
  <si>
    <t>11060</t>
  </si>
  <si>
    <t>11061</t>
  </si>
  <si>
    <t>11062</t>
  </si>
  <si>
    <t>11063</t>
  </si>
  <si>
    <t>11064</t>
  </si>
  <si>
    <t>11065</t>
  </si>
  <si>
    <t>11066</t>
  </si>
  <si>
    <t>11067</t>
  </si>
  <si>
    <t>11068</t>
  </si>
  <si>
    <t>11069</t>
  </si>
  <si>
    <t>11070</t>
  </si>
  <si>
    <t>11071</t>
  </si>
  <si>
    <t>11072</t>
  </si>
  <si>
    <t>11073</t>
  </si>
  <si>
    <t>11074</t>
  </si>
  <si>
    <t>11075</t>
  </si>
  <si>
    <t>11076</t>
  </si>
  <si>
    <t>11077</t>
  </si>
  <si>
    <t>11078</t>
  </si>
  <si>
    <t>11079</t>
  </si>
  <si>
    <t>11080</t>
  </si>
  <si>
    <t>11081</t>
  </si>
  <si>
    <t>11082</t>
  </si>
  <si>
    <t>11083</t>
  </si>
  <si>
    <t>11084</t>
  </si>
  <si>
    <t>11085</t>
  </si>
  <si>
    <t>11086</t>
  </si>
  <si>
    <t>11087</t>
  </si>
  <si>
    <t>11088</t>
  </si>
  <si>
    <t>11089</t>
  </si>
  <si>
    <t>11090</t>
  </si>
  <si>
    <t>11091</t>
  </si>
  <si>
    <t>11092</t>
  </si>
  <si>
    <t>11093</t>
  </si>
  <si>
    <t>11094</t>
  </si>
  <si>
    <t>11095</t>
  </si>
  <si>
    <t>11096</t>
  </si>
  <si>
    <t>11097</t>
  </si>
  <si>
    <t>11098</t>
  </si>
  <si>
    <t>11099</t>
  </si>
  <si>
    <t>11100</t>
  </si>
  <si>
    <t>11101</t>
  </si>
  <si>
    <t>11102</t>
  </si>
  <si>
    <t>11103</t>
  </si>
  <si>
    <t>11104</t>
  </si>
  <si>
    <t>11105</t>
  </si>
  <si>
    <t>11106</t>
  </si>
  <si>
    <t>11107</t>
  </si>
  <si>
    <t>11108</t>
  </si>
  <si>
    <t>11109</t>
  </si>
  <si>
    <t>11110</t>
  </si>
  <si>
    <t>11111</t>
  </si>
  <si>
    <t>11112</t>
  </si>
  <si>
    <t>11113</t>
  </si>
  <si>
    <t>11114</t>
  </si>
  <si>
    <t>11115</t>
  </si>
  <si>
    <t>11116</t>
  </si>
  <si>
    <t>11117</t>
  </si>
  <si>
    <t>11118</t>
  </si>
  <si>
    <t>11119</t>
  </si>
  <si>
    <t>11120</t>
  </si>
  <si>
    <t>11121</t>
  </si>
  <si>
    <t>11122</t>
  </si>
  <si>
    <t>11123</t>
  </si>
  <si>
    <t>11124</t>
  </si>
  <si>
    <t>11125</t>
  </si>
  <si>
    <t>11126</t>
  </si>
  <si>
    <t>11127</t>
  </si>
  <si>
    <t>11128</t>
  </si>
  <si>
    <t>11129</t>
  </si>
  <si>
    <t>11130</t>
  </si>
  <si>
    <t>11131</t>
  </si>
  <si>
    <t>11132</t>
  </si>
  <si>
    <t>11133</t>
  </si>
  <si>
    <t>11134</t>
  </si>
  <si>
    <t>11135</t>
  </si>
  <si>
    <t>11136</t>
  </si>
  <si>
    <t>11137</t>
  </si>
  <si>
    <t>11138</t>
  </si>
  <si>
    <t>11139</t>
  </si>
  <si>
    <t>11140</t>
  </si>
  <si>
    <t>11141</t>
  </si>
  <si>
    <t>11142</t>
  </si>
  <si>
    <t>11143</t>
  </si>
  <si>
    <t>11144</t>
  </si>
  <si>
    <t>11145</t>
  </si>
  <si>
    <t>11146</t>
  </si>
  <si>
    <t>11147</t>
  </si>
  <si>
    <t>11148</t>
  </si>
  <si>
    <t>11149</t>
  </si>
  <si>
    <t>11150</t>
  </si>
  <si>
    <t>11151</t>
  </si>
  <si>
    <t>11152</t>
  </si>
  <si>
    <t>11153</t>
  </si>
  <si>
    <t>11154</t>
  </si>
  <si>
    <t>11155</t>
  </si>
  <si>
    <t>11156</t>
  </si>
  <si>
    <t>11157</t>
  </si>
  <si>
    <t>11158</t>
  </si>
  <si>
    <t>11159</t>
  </si>
  <si>
    <t>11160</t>
  </si>
  <si>
    <t>11161</t>
  </si>
  <si>
    <t>11162</t>
  </si>
  <si>
    <t>11163</t>
  </si>
  <si>
    <t>11164</t>
  </si>
  <si>
    <t>11165</t>
  </si>
  <si>
    <t>11166</t>
  </si>
  <si>
    <t>11167</t>
  </si>
  <si>
    <t>11168</t>
  </si>
  <si>
    <t>11169</t>
  </si>
  <si>
    <t>11170</t>
  </si>
  <si>
    <t>11171</t>
  </si>
  <si>
    <t>11172</t>
  </si>
  <si>
    <t>11173</t>
  </si>
  <si>
    <t>11174</t>
  </si>
  <si>
    <t>11175</t>
  </si>
  <si>
    <t>11176</t>
  </si>
  <si>
    <t>11177</t>
  </si>
  <si>
    <t>11178</t>
  </si>
  <si>
    <t>11179</t>
  </si>
  <si>
    <t>11180</t>
  </si>
  <si>
    <t>11181</t>
  </si>
  <si>
    <t>11182</t>
  </si>
  <si>
    <t>11183</t>
  </si>
  <si>
    <t>11184</t>
  </si>
  <si>
    <t>11185</t>
  </si>
  <si>
    <t>11186</t>
  </si>
  <si>
    <t>11187</t>
  </si>
  <si>
    <t>11188</t>
  </si>
  <si>
    <t>11189</t>
  </si>
  <si>
    <t>11190</t>
  </si>
  <si>
    <t>11191</t>
  </si>
  <si>
    <t>11192</t>
  </si>
  <si>
    <t>11193</t>
  </si>
  <si>
    <t>11194</t>
  </si>
  <si>
    <t>11195</t>
  </si>
  <si>
    <t>11196</t>
  </si>
  <si>
    <t>11197</t>
  </si>
  <si>
    <t>11198</t>
  </si>
  <si>
    <t>11199</t>
  </si>
  <si>
    <t>11200</t>
  </si>
  <si>
    <t>11201</t>
  </si>
  <si>
    <t>11202</t>
  </si>
  <si>
    <t>11203</t>
  </si>
  <si>
    <t>11204</t>
  </si>
  <si>
    <t>11205</t>
  </si>
  <si>
    <t>11206</t>
  </si>
  <si>
    <t>11207</t>
  </si>
  <si>
    <t>11208</t>
  </si>
  <si>
    <t>11209</t>
  </si>
  <si>
    <t>11210</t>
  </si>
  <si>
    <t>11211</t>
  </si>
  <si>
    <t>11212</t>
  </si>
  <si>
    <t>11213</t>
  </si>
  <si>
    <t>11214</t>
  </si>
  <si>
    <t>11215</t>
  </si>
  <si>
    <t>11216</t>
  </si>
  <si>
    <t>11217</t>
  </si>
  <si>
    <t>11218</t>
  </si>
  <si>
    <t>11219</t>
  </si>
  <si>
    <t>11220</t>
  </si>
  <si>
    <t>11221</t>
  </si>
  <si>
    <t>11222</t>
  </si>
  <si>
    <t>11223</t>
  </si>
  <si>
    <t>11224</t>
  </si>
  <si>
    <t>11225</t>
  </si>
  <si>
    <t>11226</t>
  </si>
  <si>
    <t>11227</t>
  </si>
  <si>
    <t>11228</t>
  </si>
  <si>
    <t>11229</t>
  </si>
  <si>
    <t>11230</t>
  </si>
  <si>
    <t>11231</t>
  </si>
  <si>
    <t>11232</t>
  </si>
  <si>
    <t>11233</t>
  </si>
  <si>
    <t>11234</t>
  </si>
  <si>
    <t>11235</t>
  </si>
  <si>
    <t>11236</t>
  </si>
  <si>
    <t>11237</t>
  </si>
  <si>
    <t>11238</t>
  </si>
  <si>
    <t>11239</t>
  </si>
  <si>
    <t>11240</t>
  </si>
  <si>
    <t>11241</t>
  </si>
  <si>
    <t>11242</t>
  </si>
  <si>
    <t>11243</t>
  </si>
  <si>
    <t>11244</t>
  </si>
  <si>
    <t>11245</t>
  </si>
  <si>
    <t>11246</t>
  </si>
  <si>
    <t>11247</t>
  </si>
  <si>
    <t>11248</t>
  </si>
  <si>
    <t>11249</t>
  </si>
  <si>
    <t>11250</t>
  </si>
  <si>
    <t>11251</t>
  </si>
  <si>
    <t>11252</t>
  </si>
  <si>
    <t>11253</t>
  </si>
  <si>
    <t>11254</t>
  </si>
  <si>
    <t>11255</t>
  </si>
  <si>
    <t>11256</t>
  </si>
  <si>
    <t>11257</t>
  </si>
  <si>
    <t>11258</t>
  </si>
  <si>
    <t>11259</t>
  </si>
  <si>
    <t>11260</t>
  </si>
  <si>
    <t>11261</t>
  </si>
  <si>
    <t>11262</t>
  </si>
  <si>
    <t>11263</t>
  </si>
  <si>
    <t>11264</t>
  </si>
  <si>
    <t>11265</t>
  </si>
  <si>
    <t>11266</t>
  </si>
  <si>
    <t>11267</t>
  </si>
  <si>
    <t>11268</t>
  </si>
  <si>
    <t>11269</t>
  </si>
  <si>
    <t>11270</t>
  </si>
  <si>
    <t>11271</t>
  </si>
  <si>
    <t>11272</t>
  </si>
  <si>
    <t>11273</t>
  </si>
  <si>
    <t>11274</t>
  </si>
  <si>
    <t>11275</t>
  </si>
  <si>
    <t>11276</t>
  </si>
  <si>
    <t>11277</t>
  </si>
  <si>
    <t>11278</t>
  </si>
  <si>
    <t>11279</t>
  </si>
  <si>
    <t>11280</t>
  </si>
  <si>
    <t>11281</t>
  </si>
  <si>
    <t>11282</t>
  </si>
  <si>
    <t>11283</t>
  </si>
  <si>
    <t>11284</t>
  </si>
  <si>
    <t>11285</t>
  </si>
  <si>
    <t>11286</t>
  </si>
  <si>
    <t>11287</t>
  </si>
  <si>
    <t>11288</t>
  </si>
  <si>
    <t>11289</t>
  </si>
  <si>
    <t>11290</t>
  </si>
  <si>
    <t>11291</t>
  </si>
  <si>
    <t>11292</t>
  </si>
  <si>
    <t>11293</t>
  </si>
  <si>
    <t>11294</t>
  </si>
  <si>
    <t>11295</t>
  </si>
  <si>
    <t>11296</t>
  </si>
  <si>
    <t>11297</t>
  </si>
  <si>
    <t>11298</t>
  </si>
  <si>
    <t>11299</t>
  </si>
  <si>
    <t>11300</t>
  </si>
  <si>
    <t>11301</t>
  </si>
  <si>
    <t>11302</t>
  </si>
  <si>
    <t>11303</t>
  </si>
  <si>
    <t>11304</t>
  </si>
  <si>
    <t>11305</t>
  </si>
  <si>
    <t>11306</t>
  </si>
  <si>
    <t>11307</t>
  </si>
  <si>
    <t>11308</t>
  </si>
  <si>
    <t>11309</t>
  </si>
  <si>
    <t>11310</t>
  </si>
  <si>
    <t>11311</t>
  </si>
  <si>
    <t>11312</t>
  </si>
  <si>
    <t>11313</t>
  </si>
  <si>
    <t>11314</t>
  </si>
  <si>
    <t>11315</t>
  </si>
  <si>
    <t>11316</t>
  </si>
  <si>
    <t>11317</t>
  </si>
  <si>
    <t>11318</t>
  </si>
  <si>
    <t>11319</t>
  </si>
  <si>
    <t>11320</t>
  </si>
  <si>
    <t>11321</t>
  </si>
  <si>
    <t>11322</t>
  </si>
  <si>
    <t>11323</t>
  </si>
  <si>
    <t>11324</t>
  </si>
  <si>
    <t>11325</t>
  </si>
  <si>
    <t>11326</t>
  </si>
  <si>
    <t>11327</t>
  </si>
  <si>
    <t>11328</t>
  </si>
  <si>
    <t>11329</t>
  </si>
  <si>
    <t>11330</t>
  </si>
  <si>
    <t>11331</t>
  </si>
  <si>
    <t>11332</t>
  </si>
  <si>
    <t>11333</t>
  </si>
  <si>
    <t>11334</t>
  </si>
  <si>
    <t>11335</t>
  </si>
  <si>
    <t>11336</t>
  </si>
  <si>
    <t>11337</t>
  </si>
  <si>
    <t>11338</t>
  </si>
  <si>
    <t>11339</t>
  </si>
  <si>
    <t>11340</t>
  </si>
  <si>
    <t>11341</t>
  </si>
  <si>
    <t>11342</t>
  </si>
  <si>
    <t>11343</t>
  </si>
  <si>
    <t>11344</t>
  </si>
  <si>
    <t>11345</t>
  </si>
  <si>
    <t>11346</t>
  </si>
  <si>
    <t>11347</t>
  </si>
  <si>
    <t>11348</t>
  </si>
  <si>
    <t>11349</t>
  </si>
  <si>
    <t>11350</t>
  </si>
  <si>
    <t>11351</t>
  </si>
  <si>
    <t>11352</t>
  </si>
  <si>
    <t>11353</t>
  </si>
  <si>
    <t>11354</t>
  </si>
  <si>
    <t>11355</t>
  </si>
  <si>
    <t>11356</t>
  </si>
  <si>
    <t>11357</t>
  </si>
  <si>
    <t>11358</t>
  </si>
  <si>
    <t>11359</t>
  </si>
  <si>
    <t>11360</t>
  </si>
  <si>
    <t>11361</t>
  </si>
  <si>
    <t>11362</t>
  </si>
  <si>
    <t>11363</t>
  </si>
  <si>
    <t>11364</t>
  </si>
  <si>
    <t>11365</t>
  </si>
  <si>
    <t>11366</t>
  </si>
  <si>
    <t>11367</t>
  </si>
  <si>
    <t>11368</t>
  </si>
  <si>
    <t>11369</t>
  </si>
  <si>
    <t>11370</t>
  </si>
  <si>
    <t>11371</t>
  </si>
  <si>
    <t>11372</t>
  </si>
  <si>
    <t>11373</t>
  </si>
  <si>
    <t>11374</t>
  </si>
  <si>
    <t>11375</t>
  </si>
  <si>
    <t>11376</t>
  </si>
  <si>
    <t>11377</t>
  </si>
  <si>
    <t>11378</t>
  </si>
  <si>
    <t>11379</t>
  </si>
  <si>
    <t>11380</t>
  </si>
  <si>
    <t>11381</t>
  </si>
  <si>
    <t>11382</t>
  </si>
  <si>
    <t>11383</t>
  </si>
  <si>
    <t>11384</t>
  </si>
  <si>
    <t>11385</t>
  </si>
  <si>
    <t>11386</t>
  </si>
  <si>
    <t>11387</t>
  </si>
  <si>
    <t>11388</t>
  </si>
  <si>
    <t>11389</t>
  </si>
  <si>
    <t>11390</t>
  </si>
  <si>
    <t>11391</t>
  </si>
  <si>
    <t>11392</t>
  </si>
  <si>
    <t>11393</t>
  </si>
  <si>
    <t>11394</t>
  </si>
  <si>
    <t>11395</t>
  </si>
  <si>
    <t>11396</t>
  </si>
  <si>
    <t>11397</t>
  </si>
  <si>
    <t>11398</t>
  </si>
  <si>
    <t>11399</t>
  </si>
  <si>
    <t>11400</t>
  </si>
  <si>
    <t>11401</t>
  </si>
  <si>
    <t>11402</t>
  </si>
  <si>
    <t>11403</t>
  </si>
  <si>
    <t>11404</t>
  </si>
  <si>
    <t>11405</t>
  </si>
  <si>
    <t>11406</t>
  </si>
  <si>
    <t>11407</t>
  </si>
  <si>
    <t>11408</t>
  </si>
  <si>
    <t>11409</t>
  </si>
  <si>
    <t>11410</t>
  </si>
  <si>
    <t>11411</t>
  </si>
  <si>
    <t>11412</t>
  </si>
  <si>
    <t>11413</t>
  </si>
  <si>
    <t>11414</t>
  </si>
  <si>
    <t>11415</t>
  </si>
  <si>
    <t>11416</t>
  </si>
  <si>
    <t>11417</t>
  </si>
  <si>
    <t>11418</t>
  </si>
  <si>
    <t>11419</t>
  </si>
  <si>
    <t>11420</t>
  </si>
  <si>
    <t>11421</t>
  </si>
  <si>
    <t>11422</t>
  </si>
  <si>
    <t>11423</t>
  </si>
  <si>
    <t>11424</t>
  </si>
  <si>
    <t>11425</t>
  </si>
  <si>
    <t>11426</t>
  </si>
  <si>
    <t>11427</t>
  </si>
  <si>
    <t>11428</t>
  </si>
  <si>
    <t>11429</t>
  </si>
  <si>
    <t>11430</t>
  </si>
  <si>
    <t>11431</t>
  </si>
  <si>
    <t>11432</t>
  </si>
  <si>
    <t>11433</t>
  </si>
  <si>
    <t>11434</t>
  </si>
  <si>
    <t>11435</t>
  </si>
  <si>
    <t>11436</t>
  </si>
  <si>
    <t>11437</t>
  </si>
  <si>
    <t>11438</t>
  </si>
  <si>
    <t>11439</t>
  </si>
  <si>
    <t>11440</t>
  </si>
  <si>
    <t>11441</t>
  </si>
  <si>
    <t>11442</t>
  </si>
  <si>
    <t>11443</t>
  </si>
  <si>
    <t>11444</t>
  </si>
  <si>
    <t>11445</t>
  </si>
  <si>
    <t>11446</t>
  </si>
  <si>
    <t>11447</t>
  </si>
  <si>
    <t>11448</t>
  </si>
  <si>
    <t>11449</t>
  </si>
  <si>
    <t>11450</t>
  </si>
  <si>
    <t>11451</t>
  </si>
  <si>
    <t>11452</t>
  </si>
  <si>
    <t>11453</t>
  </si>
  <si>
    <t>11454</t>
  </si>
  <si>
    <t>11455</t>
  </si>
  <si>
    <t>11456</t>
  </si>
  <si>
    <t>11457</t>
  </si>
  <si>
    <t>11458</t>
  </si>
  <si>
    <t>11459</t>
  </si>
  <si>
    <t>11460</t>
  </si>
  <si>
    <t>11461</t>
  </si>
  <si>
    <t>11462</t>
  </si>
  <si>
    <t>11463</t>
  </si>
  <si>
    <t>11464</t>
  </si>
  <si>
    <t>11465</t>
  </si>
  <si>
    <t>11466</t>
  </si>
  <si>
    <t>11467</t>
  </si>
  <si>
    <t>11468</t>
  </si>
  <si>
    <t>11469</t>
  </si>
  <si>
    <t>11470</t>
  </si>
  <si>
    <t>11471</t>
  </si>
  <si>
    <t>11472</t>
  </si>
  <si>
    <t>11473</t>
  </si>
  <si>
    <t>11474</t>
  </si>
  <si>
    <t>11475</t>
  </si>
  <si>
    <t>11476</t>
  </si>
  <si>
    <t>11477</t>
  </si>
  <si>
    <t>11478</t>
  </si>
  <si>
    <t>11479</t>
  </si>
  <si>
    <t>11480</t>
  </si>
  <si>
    <t>11481</t>
  </si>
  <si>
    <t>11482</t>
  </si>
  <si>
    <t>11483</t>
  </si>
  <si>
    <t>11484</t>
  </si>
  <si>
    <t>11485</t>
  </si>
  <si>
    <t>11486</t>
  </si>
  <si>
    <t>11487</t>
  </si>
  <si>
    <t>11488</t>
  </si>
  <si>
    <t>11489</t>
  </si>
  <si>
    <t>11490</t>
  </si>
  <si>
    <t>11491</t>
  </si>
  <si>
    <t>11492</t>
  </si>
  <si>
    <t>11493</t>
  </si>
  <si>
    <t>11494</t>
  </si>
  <si>
    <t>11495</t>
  </si>
  <si>
    <t>11496</t>
  </si>
  <si>
    <t>11497</t>
  </si>
  <si>
    <t>11498</t>
  </si>
  <si>
    <t>11499</t>
  </si>
  <si>
    <t>11500</t>
  </si>
  <si>
    <t>11501</t>
  </si>
  <si>
    <t>11502</t>
  </si>
  <si>
    <t>11503</t>
  </si>
  <si>
    <t>11504</t>
  </si>
  <si>
    <t>11505</t>
  </si>
  <si>
    <t>11506</t>
  </si>
  <si>
    <t>11507</t>
  </si>
  <si>
    <t>11508</t>
  </si>
  <si>
    <t>11509</t>
  </si>
  <si>
    <t>11510</t>
  </si>
  <si>
    <t>11511</t>
  </si>
  <si>
    <t>11512</t>
  </si>
  <si>
    <t>11513</t>
  </si>
  <si>
    <t>11514</t>
  </si>
  <si>
    <t>11515</t>
  </si>
  <si>
    <t>11516</t>
  </si>
  <si>
    <t>11517</t>
  </si>
  <si>
    <t>11518</t>
  </si>
  <si>
    <t>11519</t>
  </si>
  <si>
    <t>11520</t>
  </si>
  <si>
    <t>11521</t>
  </si>
  <si>
    <t>11522</t>
  </si>
  <si>
    <t>11523</t>
  </si>
  <si>
    <t>11524</t>
  </si>
  <si>
    <t>11525</t>
  </si>
  <si>
    <t>11526</t>
  </si>
  <si>
    <t>11527</t>
  </si>
  <si>
    <t>11528</t>
  </si>
  <si>
    <t>11529</t>
  </si>
  <si>
    <t>11530</t>
  </si>
  <si>
    <t>11531</t>
  </si>
  <si>
    <t>11532</t>
  </si>
  <si>
    <t>11533</t>
  </si>
  <si>
    <t>11534</t>
  </si>
  <si>
    <t>11535</t>
  </si>
  <si>
    <t>11536</t>
  </si>
  <si>
    <t>11537</t>
  </si>
  <si>
    <t>11538</t>
  </si>
  <si>
    <t>11539</t>
  </si>
  <si>
    <t>11540</t>
  </si>
  <si>
    <t>11541</t>
  </si>
  <si>
    <t>11542</t>
  </si>
  <si>
    <t>11543</t>
  </si>
  <si>
    <t>11544</t>
  </si>
  <si>
    <t>11545</t>
  </si>
  <si>
    <t>11546</t>
  </si>
  <si>
    <t>11547</t>
  </si>
  <si>
    <t>11548</t>
  </si>
  <si>
    <t>11549</t>
  </si>
  <si>
    <t>11550</t>
  </si>
  <si>
    <t>11551</t>
  </si>
  <si>
    <t>11552</t>
  </si>
  <si>
    <t>11553</t>
  </si>
  <si>
    <t>11554</t>
  </si>
  <si>
    <t>11555</t>
  </si>
  <si>
    <t>11556</t>
  </si>
  <si>
    <t>11557</t>
  </si>
  <si>
    <t>11558</t>
  </si>
  <si>
    <t>11559</t>
  </si>
  <si>
    <t>11560</t>
  </si>
  <si>
    <t>11561</t>
  </si>
  <si>
    <t>11562</t>
  </si>
  <si>
    <t>11563</t>
  </si>
  <si>
    <t>11564</t>
  </si>
  <si>
    <t>11565</t>
  </si>
  <si>
    <t>11566</t>
  </si>
  <si>
    <t>11567</t>
  </si>
  <si>
    <t>11568</t>
  </si>
  <si>
    <t>11569</t>
  </si>
  <si>
    <t>11570</t>
  </si>
  <si>
    <t>11571</t>
  </si>
  <si>
    <t>11572</t>
  </si>
  <si>
    <t>11573</t>
  </si>
  <si>
    <t>11574</t>
  </si>
  <si>
    <t>11575</t>
  </si>
  <si>
    <t>11576</t>
  </si>
  <si>
    <t>11577</t>
  </si>
  <si>
    <t>11578</t>
  </si>
  <si>
    <t>11579</t>
  </si>
  <si>
    <t>11580</t>
  </si>
  <si>
    <t>11581</t>
  </si>
  <si>
    <t>11582</t>
  </si>
  <si>
    <t>11583</t>
  </si>
  <si>
    <t>11584</t>
  </si>
  <si>
    <t>11585</t>
  </si>
  <si>
    <t>11586</t>
  </si>
  <si>
    <t>11587</t>
  </si>
  <si>
    <t>11588</t>
  </si>
  <si>
    <t>11589</t>
  </si>
  <si>
    <t>11590</t>
  </si>
  <si>
    <t>11591</t>
  </si>
  <si>
    <t>11592</t>
  </si>
  <si>
    <t>11593</t>
  </si>
  <si>
    <t>11594</t>
  </si>
  <si>
    <t>11595</t>
  </si>
  <si>
    <t>11596</t>
  </si>
  <si>
    <t>11597</t>
  </si>
  <si>
    <t>11598</t>
  </si>
  <si>
    <t>11599</t>
  </si>
  <si>
    <t>11600</t>
  </si>
  <si>
    <t>11601</t>
  </si>
  <si>
    <t>11602</t>
  </si>
  <si>
    <t>11603</t>
  </si>
  <si>
    <t>11604</t>
  </si>
  <si>
    <t>11605</t>
  </si>
  <si>
    <t>11606</t>
  </si>
  <si>
    <t>11607</t>
  </si>
  <si>
    <t>11608</t>
  </si>
  <si>
    <t>11609</t>
  </si>
  <si>
    <t>11610</t>
  </si>
  <si>
    <t>11611</t>
  </si>
  <si>
    <t>11612</t>
  </si>
  <si>
    <t>11613</t>
  </si>
  <si>
    <t>11614</t>
  </si>
  <si>
    <t>11615</t>
  </si>
  <si>
    <t>11616</t>
  </si>
  <si>
    <t>11617</t>
  </si>
  <si>
    <t>11618</t>
  </si>
  <si>
    <t>11619</t>
  </si>
  <si>
    <t>11620</t>
  </si>
  <si>
    <t>11621</t>
  </si>
  <si>
    <t>11622</t>
  </si>
  <si>
    <t>11623</t>
  </si>
  <si>
    <t>11624</t>
  </si>
  <si>
    <t>11625</t>
  </si>
  <si>
    <t>11626</t>
  </si>
  <si>
    <t>11627</t>
  </si>
  <si>
    <t>11628</t>
  </si>
  <si>
    <t>11629</t>
  </si>
  <si>
    <t>11630</t>
  </si>
  <si>
    <t>11631</t>
  </si>
  <si>
    <t>11632</t>
  </si>
  <si>
    <t>11633</t>
  </si>
  <si>
    <t>11634</t>
  </si>
  <si>
    <t>11635</t>
  </si>
  <si>
    <t>11636</t>
  </si>
  <si>
    <t>11637</t>
  </si>
  <si>
    <t>11638</t>
  </si>
  <si>
    <t>11639</t>
  </si>
  <si>
    <t>11640</t>
  </si>
  <si>
    <t>11641</t>
  </si>
  <si>
    <t>11642</t>
  </si>
  <si>
    <t>11643</t>
  </si>
  <si>
    <t>11644</t>
  </si>
  <si>
    <t>11645</t>
  </si>
  <si>
    <t>11646</t>
  </si>
  <si>
    <t>11647</t>
  </si>
  <si>
    <t>11648</t>
  </si>
  <si>
    <t>11649</t>
  </si>
  <si>
    <t>11650</t>
  </si>
  <si>
    <t>11651</t>
  </si>
  <si>
    <t>11652</t>
  </si>
  <si>
    <t>11653</t>
  </si>
  <si>
    <t>11654</t>
  </si>
  <si>
    <t>11655</t>
  </si>
  <si>
    <t>11656</t>
  </si>
  <si>
    <t>11657</t>
  </si>
  <si>
    <t>11658</t>
  </si>
  <si>
    <t>11659</t>
  </si>
  <si>
    <t>11660</t>
  </si>
  <si>
    <t>11661</t>
  </si>
  <si>
    <t>11662</t>
  </si>
  <si>
    <t>11663</t>
  </si>
  <si>
    <t>11664</t>
  </si>
  <si>
    <t>11665</t>
  </si>
  <si>
    <t>11666</t>
  </si>
  <si>
    <t>11667</t>
  </si>
  <si>
    <t>11668</t>
  </si>
  <si>
    <t>11669</t>
  </si>
  <si>
    <t>11670</t>
  </si>
  <si>
    <t>11671</t>
  </si>
  <si>
    <t>11672</t>
  </si>
  <si>
    <t>11673</t>
  </si>
  <si>
    <t>11674</t>
  </si>
  <si>
    <t>11675</t>
  </si>
  <si>
    <t>11676</t>
  </si>
  <si>
    <t>11677</t>
  </si>
  <si>
    <t>11678</t>
  </si>
  <si>
    <t>11679</t>
  </si>
  <si>
    <t>11680</t>
  </si>
  <si>
    <t>11681</t>
  </si>
  <si>
    <t>11682</t>
  </si>
  <si>
    <t>11683</t>
  </si>
  <si>
    <t>11684</t>
  </si>
  <si>
    <t>11685</t>
  </si>
  <si>
    <t>11686</t>
  </si>
  <si>
    <t>11687</t>
  </si>
  <si>
    <t>11688</t>
  </si>
  <si>
    <t>11689</t>
  </si>
  <si>
    <t>11690</t>
  </si>
  <si>
    <t>11691</t>
  </si>
  <si>
    <t>11692</t>
  </si>
  <si>
    <t>11693</t>
  </si>
  <si>
    <t>11694</t>
  </si>
  <si>
    <t>11695</t>
  </si>
  <si>
    <t>11696</t>
  </si>
  <si>
    <t>11697</t>
  </si>
  <si>
    <t>11698</t>
  </si>
  <si>
    <t>11699</t>
  </si>
  <si>
    <t>11700</t>
  </si>
  <si>
    <t>11701</t>
  </si>
  <si>
    <t>11702</t>
  </si>
  <si>
    <t>11703</t>
  </si>
  <si>
    <t>11704</t>
  </si>
  <si>
    <t>11705</t>
  </si>
  <si>
    <t>11706</t>
  </si>
  <si>
    <t>11707</t>
  </si>
  <si>
    <t>11708</t>
  </si>
  <si>
    <t>11709</t>
  </si>
  <si>
    <t>11710</t>
  </si>
  <si>
    <t>11711</t>
  </si>
  <si>
    <t>11712</t>
  </si>
  <si>
    <t>11713</t>
  </si>
  <si>
    <t>11714</t>
  </si>
  <si>
    <t>11715</t>
  </si>
  <si>
    <t>11716</t>
  </si>
  <si>
    <t>11717</t>
  </si>
  <si>
    <t>11718</t>
  </si>
  <si>
    <t>11719</t>
  </si>
  <si>
    <t>11720</t>
  </si>
  <si>
    <t>11721</t>
  </si>
  <si>
    <t>11722</t>
  </si>
  <si>
    <t>11723</t>
  </si>
  <si>
    <t>11724</t>
  </si>
  <si>
    <t>11725</t>
  </si>
  <si>
    <t>11726</t>
  </si>
  <si>
    <t>11727</t>
  </si>
  <si>
    <t>11728</t>
  </si>
  <si>
    <t>11729</t>
  </si>
  <si>
    <t>11730</t>
  </si>
  <si>
    <t>11731</t>
  </si>
  <si>
    <t>11732</t>
  </si>
  <si>
    <t>11733</t>
  </si>
  <si>
    <t>11734</t>
  </si>
  <si>
    <t>11735</t>
  </si>
  <si>
    <t>11736</t>
  </si>
  <si>
    <t>11737</t>
  </si>
  <si>
    <t>11738</t>
  </si>
  <si>
    <t>11739</t>
  </si>
  <si>
    <t>11740</t>
  </si>
  <si>
    <t>11741</t>
  </si>
  <si>
    <t>11742</t>
  </si>
  <si>
    <t>11743</t>
  </si>
  <si>
    <t>11744</t>
  </si>
  <si>
    <t>11745</t>
  </si>
  <si>
    <t>11746</t>
  </si>
  <si>
    <t>11747</t>
  </si>
  <si>
    <t>11748</t>
  </si>
  <si>
    <t>11749</t>
  </si>
  <si>
    <t>11750</t>
  </si>
  <si>
    <t>11751</t>
  </si>
  <si>
    <t>11752</t>
  </si>
  <si>
    <t>11753</t>
  </si>
  <si>
    <t>11754</t>
  </si>
  <si>
    <t>11755</t>
  </si>
  <si>
    <t>11756</t>
  </si>
  <si>
    <t>11757</t>
  </si>
  <si>
    <t>11758</t>
  </si>
  <si>
    <t>11759</t>
  </si>
  <si>
    <t>11760</t>
  </si>
  <si>
    <t>11761</t>
  </si>
  <si>
    <t>11762</t>
  </si>
  <si>
    <t>11763</t>
  </si>
  <si>
    <t>11764</t>
  </si>
  <si>
    <t>11765</t>
  </si>
  <si>
    <t>11766</t>
  </si>
  <si>
    <t>11767</t>
  </si>
  <si>
    <t>11768</t>
  </si>
  <si>
    <t>11769</t>
  </si>
  <si>
    <t>11770</t>
  </si>
  <si>
    <t>11771</t>
  </si>
  <si>
    <t>11772</t>
  </si>
  <si>
    <t>11773</t>
  </si>
  <si>
    <t>11774</t>
  </si>
  <si>
    <t>11775</t>
  </si>
  <si>
    <t>11776</t>
  </si>
  <si>
    <t>11777</t>
  </si>
  <si>
    <t>11778</t>
  </si>
  <si>
    <t>11779</t>
  </si>
  <si>
    <t>11780</t>
  </si>
  <si>
    <t>11781</t>
  </si>
  <si>
    <t>11782</t>
  </si>
  <si>
    <t>11783</t>
  </si>
  <si>
    <t>11784</t>
  </si>
  <si>
    <t>11785</t>
  </si>
  <si>
    <t>11786</t>
  </si>
  <si>
    <t>11787</t>
  </si>
  <si>
    <t>11788</t>
  </si>
  <si>
    <t>11789</t>
  </si>
  <si>
    <t>11790</t>
  </si>
  <si>
    <t>11791</t>
  </si>
  <si>
    <t>11792</t>
  </si>
  <si>
    <t>11793</t>
  </si>
  <si>
    <t>11794</t>
  </si>
  <si>
    <t>11795</t>
  </si>
  <si>
    <t>11796</t>
  </si>
  <si>
    <t>11797</t>
  </si>
  <si>
    <t>11798</t>
  </si>
  <si>
    <t>11799</t>
  </si>
  <si>
    <t>11800</t>
  </si>
  <si>
    <t>11801</t>
  </si>
  <si>
    <t>11802</t>
  </si>
  <si>
    <t>11803</t>
  </si>
  <si>
    <t>11804</t>
  </si>
  <si>
    <t>11805</t>
  </si>
  <si>
    <t>11806</t>
  </si>
  <si>
    <t>11807</t>
  </si>
  <si>
    <t>11808</t>
  </si>
  <si>
    <t>11809</t>
  </si>
  <si>
    <t>11810</t>
  </si>
  <si>
    <t>11811</t>
  </si>
  <si>
    <t>11812</t>
  </si>
  <si>
    <t>11813</t>
  </si>
  <si>
    <t>11814</t>
  </si>
  <si>
    <t>11815</t>
  </si>
  <si>
    <t>11816</t>
  </si>
  <si>
    <t>11817</t>
  </si>
  <si>
    <t>11818</t>
  </si>
  <si>
    <t>11819</t>
  </si>
  <si>
    <t>11820</t>
  </si>
  <si>
    <t>11821</t>
  </si>
  <si>
    <t>11822</t>
  </si>
  <si>
    <t>11823</t>
  </si>
  <si>
    <t>11824</t>
  </si>
  <si>
    <t>11825</t>
  </si>
  <si>
    <t>11826</t>
  </si>
  <si>
    <t>11827</t>
  </si>
  <si>
    <t>11828</t>
  </si>
  <si>
    <t>11829</t>
  </si>
  <si>
    <t>11830</t>
  </si>
  <si>
    <t>11831</t>
  </si>
  <si>
    <t>11832</t>
  </si>
  <si>
    <t>11833</t>
  </si>
  <si>
    <t>11834</t>
  </si>
  <si>
    <t>11835</t>
  </si>
  <si>
    <t>11836</t>
  </si>
  <si>
    <t>11837</t>
  </si>
  <si>
    <t>11838</t>
  </si>
  <si>
    <t>11839</t>
  </si>
  <si>
    <t>11840</t>
  </si>
  <si>
    <t>11841</t>
  </si>
  <si>
    <t>11842</t>
  </si>
  <si>
    <t>11843</t>
  </si>
  <si>
    <t>11844</t>
  </si>
  <si>
    <t>11845</t>
  </si>
  <si>
    <t>11846</t>
  </si>
  <si>
    <t>11847</t>
  </si>
  <si>
    <t>11848</t>
  </si>
  <si>
    <t>11849</t>
  </si>
  <si>
    <t>11850</t>
  </si>
  <si>
    <t>11851</t>
  </si>
  <si>
    <t>11852</t>
  </si>
  <si>
    <t>11853</t>
  </si>
  <si>
    <t>11854</t>
  </si>
  <si>
    <t>11855</t>
  </si>
  <si>
    <t>11856</t>
  </si>
  <si>
    <t>11857</t>
  </si>
  <si>
    <t>11858</t>
  </si>
  <si>
    <t>11859</t>
  </si>
  <si>
    <t>11860</t>
  </si>
  <si>
    <t>11861</t>
  </si>
  <si>
    <t>11862</t>
  </si>
  <si>
    <t>11863</t>
  </si>
  <si>
    <t>11864</t>
  </si>
  <si>
    <t>11865</t>
  </si>
  <si>
    <t>11866</t>
  </si>
  <si>
    <t>11867</t>
  </si>
  <si>
    <t>11868</t>
  </si>
  <si>
    <t>11869</t>
  </si>
  <si>
    <t>11870</t>
  </si>
  <si>
    <t>11871</t>
  </si>
  <si>
    <t>11872</t>
  </si>
  <si>
    <t>11873</t>
  </si>
  <si>
    <t>11874</t>
  </si>
  <si>
    <t>11875</t>
  </si>
  <si>
    <t>11876</t>
  </si>
  <si>
    <t>11877</t>
  </si>
  <si>
    <t>11878</t>
  </si>
  <si>
    <t>11879</t>
  </si>
  <si>
    <t>11880</t>
  </si>
  <si>
    <t>11881</t>
  </si>
  <si>
    <t>11882</t>
  </si>
  <si>
    <t>11883</t>
  </si>
  <si>
    <t>11884</t>
  </si>
  <si>
    <t>11885</t>
  </si>
  <si>
    <t>11886</t>
  </si>
  <si>
    <t>11887</t>
  </si>
  <si>
    <t>11888</t>
  </si>
  <si>
    <t>11889</t>
  </si>
  <si>
    <t>11890</t>
  </si>
  <si>
    <t>11891</t>
  </si>
  <si>
    <t>11892</t>
  </si>
  <si>
    <t>11893</t>
  </si>
  <si>
    <t>11894</t>
  </si>
  <si>
    <t>11895</t>
  </si>
  <si>
    <t>11896</t>
  </si>
  <si>
    <t>11897</t>
  </si>
  <si>
    <t>11898</t>
  </si>
  <si>
    <t>11899</t>
  </si>
  <si>
    <t>11900</t>
  </si>
  <si>
    <t>11901</t>
  </si>
  <si>
    <t>11902</t>
  </si>
  <si>
    <t>11903</t>
  </si>
  <si>
    <t>11904</t>
  </si>
  <si>
    <t>11905</t>
  </si>
  <si>
    <t>11906</t>
  </si>
  <si>
    <t>11907</t>
  </si>
  <si>
    <t>11908</t>
  </si>
  <si>
    <t>11909</t>
  </si>
  <si>
    <t>11910</t>
  </si>
  <si>
    <t>11911</t>
  </si>
  <si>
    <t>11912</t>
  </si>
  <si>
    <t>11913</t>
  </si>
  <si>
    <t>11914</t>
  </si>
  <si>
    <t>11915</t>
  </si>
  <si>
    <t>11916</t>
  </si>
  <si>
    <t>11917</t>
  </si>
  <si>
    <t>11918</t>
  </si>
  <si>
    <t>11919</t>
  </si>
  <si>
    <t>11920</t>
  </si>
  <si>
    <t>11921</t>
  </si>
  <si>
    <t>11922</t>
  </si>
  <si>
    <t>11923</t>
  </si>
  <si>
    <t>11924</t>
  </si>
  <si>
    <t>11925</t>
  </si>
  <si>
    <t>11926</t>
  </si>
  <si>
    <t>11927</t>
  </si>
  <si>
    <t>11928</t>
  </si>
  <si>
    <t>11929</t>
  </si>
  <si>
    <t>11930</t>
  </si>
  <si>
    <t>11931</t>
  </si>
  <si>
    <t>11932</t>
  </si>
  <si>
    <t>11933</t>
  </si>
  <si>
    <t>11934</t>
  </si>
  <si>
    <t>11935</t>
  </si>
  <si>
    <t>11936</t>
  </si>
  <si>
    <t>11937</t>
  </si>
  <si>
    <t>11938</t>
  </si>
  <si>
    <t>11939</t>
  </si>
  <si>
    <t>11940</t>
  </si>
  <si>
    <t>11941</t>
  </si>
  <si>
    <t>11942</t>
  </si>
  <si>
    <t>11943</t>
  </si>
  <si>
    <t>11944</t>
  </si>
  <si>
    <t>11945</t>
  </si>
  <si>
    <t>11946</t>
  </si>
  <si>
    <t>11947</t>
  </si>
  <si>
    <t>11948</t>
  </si>
  <si>
    <t>11949</t>
  </si>
  <si>
    <t>11950</t>
  </si>
  <si>
    <t>11951</t>
  </si>
  <si>
    <t>11952</t>
  </si>
  <si>
    <t>11953</t>
  </si>
  <si>
    <t>11954</t>
  </si>
  <si>
    <t>11955</t>
  </si>
  <si>
    <t>11956</t>
  </si>
  <si>
    <t>11957</t>
  </si>
  <si>
    <t>11958</t>
  </si>
  <si>
    <t>11959</t>
  </si>
  <si>
    <t>11960</t>
  </si>
  <si>
    <t>11961</t>
  </si>
  <si>
    <t>11962</t>
  </si>
  <si>
    <t>11963</t>
  </si>
  <si>
    <t>11964</t>
  </si>
  <si>
    <t>11965</t>
  </si>
  <si>
    <t>11966</t>
  </si>
  <si>
    <t>11967</t>
  </si>
  <si>
    <t>11968</t>
  </si>
  <si>
    <t>11969</t>
  </si>
  <si>
    <t>11970</t>
  </si>
  <si>
    <t>11971</t>
  </si>
  <si>
    <t>11972</t>
  </si>
  <si>
    <t>11973</t>
  </si>
  <si>
    <t>11974</t>
  </si>
  <si>
    <t>11975</t>
  </si>
  <si>
    <t>11976</t>
  </si>
  <si>
    <t>11977</t>
  </si>
  <si>
    <t>11978</t>
  </si>
  <si>
    <t>11979</t>
  </si>
  <si>
    <t>11980</t>
  </si>
  <si>
    <t>11981</t>
  </si>
  <si>
    <t>11982</t>
  </si>
  <si>
    <t>11983</t>
  </si>
  <si>
    <t>11984</t>
  </si>
  <si>
    <t>11985</t>
  </si>
  <si>
    <t>11986</t>
  </si>
  <si>
    <t>11987</t>
  </si>
  <si>
    <t>11988</t>
  </si>
  <si>
    <t>11989</t>
  </si>
  <si>
    <t>11990</t>
  </si>
  <si>
    <t>11991</t>
  </si>
  <si>
    <t>11992</t>
  </si>
  <si>
    <t>11993</t>
  </si>
  <si>
    <t>11994</t>
  </si>
  <si>
    <t>11995</t>
  </si>
  <si>
    <t>11996</t>
  </si>
  <si>
    <t>11997</t>
  </si>
  <si>
    <t>11998</t>
  </si>
  <si>
    <t>11999</t>
  </si>
  <si>
    <t>12000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</si>
  <si>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</si>
  <si>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</si>
  <si>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</si>
  <si>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</si>
  <si>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</si>
  <si>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</si>
  <si>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</si>
  <si>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</si>
  <si>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</si>
  <si>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</si>
  <si>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</si>
  <si>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</si>
  <si>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</si>
  <si>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</si>
  <si>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</si>
  <si>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</si>
  <si>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</si>
  <si>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</si>
  <si>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</si>
  <si>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</si>
  <si>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</si>
  <si>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</si>
  <si>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</si>
  <si>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</si>
  <si>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</si>
  <si>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</si>
  <si>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</si>
  <si>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</si>
  <si>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</si>
  <si>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</si>
  <si>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</si>
  <si>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</si>
  <si>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</si>
  <si>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</si>
  <si>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</si>
  <si>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</si>
  <si>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</si>
  <si>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</si>
  <si>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</si>
  <si>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</si>
  <si>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</si>
  <si>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</si>
  <si>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</si>
  <si>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</si>
  <si>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</si>
  <si>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</si>
  <si>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</si>
  <si>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</si>
  <si>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</si>
  <si>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</si>
  <si>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</si>
  <si>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</si>
  <si>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</si>
  <si>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</si>
  <si>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</si>
  <si>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</si>
  <si>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</si>
  <si>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</si>
  <si>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</si>
  <si>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</si>
  <si>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</si>
  <si>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</si>
  <si>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</si>
  <si>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</si>
  <si>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</si>
  <si>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</si>
  <si>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</si>
  <si>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</si>
  <si>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</si>
  <si>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</si>
  <si>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</si>
  <si>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</si>
  <si>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</si>
  <si>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</si>
  <si>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</si>
  <si>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</si>
  <si>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</si>
  <si>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</si>
  <si>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</si>
  <si>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</si>
  <si>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</si>
  <si>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12082</t>
  </si>
  <si>
    <t>12083</t>
  </si>
  <si>
    <t>12084</t>
  </si>
  <si>
    <t>12085</t>
  </si>
  <si>
    <t>12086</t>
  </si>
  <si>
    <t>12087</t>
  </si>
  <si>
    <t>12088</t>
  </si>
  <si>
    <t>12089</t>
  </si>
  <si>
    <t>12090</t>
  </si>
  <si>
    <t>12091</t>
  </si>
  <si>
    <t>12092</t>
  </si>
  <si>
    <t>12093</t>
  </si>
  <si>
    <t>12094</t>
  </si>
  <si>
    <t>12095</t>
  </si>
  <si>
    <t>12096</t>
  </si>
  <si>
    <t>12097</t>
  </si>
  <si>
    <t>12098</t>
  </si>
  <si>
    <t>12099</t>
  </si>
  <si>
    <t>12100</t>
  </si>
  <si>
    <t>12101</t>
  </si>
  <si>
    <t>12102</t>
  </si>
  <si>
    <t>12103</t>
  </si>
  <si>
    <t>12104</t>
  </si>
  <si>
    <t>12105</t>
  </si>
  <si>
    <t>12106</t>
  </si>
  <si>
    <t>12107</t>
  </si>
  <si>
    <t>12108</t>
  </si>
  <si>
    <t>12109</t>
  </si>
  <si>
    <t>12110</t>
  </si>
  <si>
    <t>12111</t>
  </si>
  <si>
    <t>12112</t>
  </si>
  <si>
    <t>12113</t>
  </si>
  <si>
    <t>12114</t>
  </si>
  <si>
    <t>12115</t>
  </si>
  <si>
    <t>12116</t>
  </si>
  <si>
    <t>12117</t>
  </si>
  <si>
    <t>12118</t>
  </si>
  <si>
    <t>12119</t>
  </si>
  <si>
    <t>12120</t>
  </si>
  <si>
    <t>12121</t>
  </si>
  <si>
    <t>12122</t>
  </si>
  <si>
    <t>12123</t>
  </si>
  <si>
    <t>12124</t>
  </si>
  <si>
    <t>12125</t>
  </si>
  <si>
    <t>12126</t>
  </si>
  <si>
    <t>12127</t>
  </si>
  <si>
    <t>12128</t>
  </si>
  <si>
    <t>12129</t>
  </si>
  <si>
    <t>12130</t>
  </si>
  <si>
    <t>12131</t>
  </si>
  <si>
    <t>12132</t>
  </si>
  <si>
    <t>12133</t>
  </si>
  <si>
    <t>12134</t>
  </si>
  <si>
    <t>12135</t>
  </si>
  <si>
    <t>12136</t>
  </si>
  <si>
    <t>12137</t>
  </si>
  <si>
    <t>12138</t>
  </si>
  <si>
    <t>12139</t>
  </si>
  <si>
    <t>12140</t>
  </si>
  <si>
    <t>12141</t>
  </si>
  <si>
    <t>12142</t>
  </si>
  <si>
    <t>12143</t>
  </si>
  <si>
    <t>12144</t>
  </si>
  <si>
    <t>12145</t>
  </si>
  <si>
    <t>12146</t>
  </si>
  <si>
    <t>12147</t>
  </si>
  <si>
    <t>12148</t>
  </si>
  <si>
    <t>12149</t>
  </si>
  <si>
    <t>12150</t>
  </si>
  <si>
    <t>12151</t>
  </si>
  <si>
    <t>12152</t>
  </si>
  <si>
    <t>12153</t>
  </si>
  <si>
    <t>12154</t>
  </si>
  <si>
    <t>12155</t>
  </si>
  <si>
    <t>12156</t>
  </si>
  <si>
    <t>12157</t>
  </si>
  <si>
    <t>12158</t>
  </si>
  <si>
    <t>12159</t>
  </si>
  <si>
    <t>12160</t>
  </si>
  <si>
    <t>12161</t>
  </si>
  <si>
    <t>12162</t>
  </si>
  <si>
    <t>12163</t>
  </si>
  <si>
    <t>12164</t>
  </si>
  <si>
    <t>12165</t>
  </si>
  <si>
    <t>12166</t>
  </si>
  <si>
    <t>12167</t>
  </si>
  <si>
    <t>12168</t>
  </si>
  <si>
    <t>12169</t>
  </si>
  <si>
    <t>12170</t>
  </si>
  <si>
    <t>12171</t>
  </si>
  <si>
    <t>12172</t>
  </si>
  <si>
    <t>12173</t>
  </si>
  <si>
    <t>12174</t>
  </si>
  <si>
    <t>12175</t>
  </si>
  <si>
    <t>12176</t>
  </si>
  <si>
    <t>12177</t>
  </si>
  <si>
    <t>12178</t>
  </si>
  <si>
    <t>12179</t>
  </si>
  <si>
    <t>12180</t>
  </si>
  <si>
    <t>12181</t>
  </si>
  <si>
    <t>12182</t>
  </si>
  <si>
    <t>12183</t>
  </si>
  <si>
    <t>12184</t>
  </si>
  <si>
    <t>12185</t>
  </si>
  <si>
    <t>12186</t>
  </si>
  <si>
    <t>12187</t>
  </si>
  <si>
    <t>12188</t>
  </si>
  <si>
    <t>12189</t>
  </si>
  <si>
    <t>12190</t>
  </si>
  <si>
    <t>12191</t>
  </si>
  <si>
    <t>12192</t>
  </si>
  <si>
    <t>12193</t>
  </si>
  <si>
    <t>12194</t>
  </si>
  <si>
    <t>12195</t>
  </si>
  <si>
    <t>12196</t>
  </si>
  <si>
    <t>12197</t>
  </si>
  <si>
    <t>12198</t>
  </si>
  <si>
    <t>12199</t>
  </si>
  <si>
    <t>12200</t>
  </si>
  <si>
    <t>12201</t>
  </si>
  <si>
    <t>12202</t>
  </si>
  <si>
    <t>12203</t>
  </si>
  <si>
    <t>12204</t>
  </si>
  <si>
    <t>12205</t>
  </si>
  <si>
    <t>12206</t>
  </si>
  <si>
    <t>12207</t>
  </si>
  <si>
    <t>12208</t>
  </si>
  <si>
    <t>12209</t>
  </si>
  <si>
    <t>12210</t>
  </si>
  <si>
    <t>12211</t>
  </si>
  <si>
    <t>12212</t>
  </si>
  <si>
    <t>12213</t>
  </si>
  <si>
    <t>12214</t>
  </si>
  <si>
    <t>12215</t>
  </si>
  <si>
    <t>12216</t>
  </si>
  <si>
    <t>12217</t>
  </si>
  <si>
    <t>12218</t>
  </si>
  <si>
    <t>12219</t>
  </si>
  <si>
    <t>12220</t>
  </si>
  <si>
    <t>12221</t>
  </si>
  <si>
    <t>12222</t>
  </si>
  <si>
    <t>12223</t>
  </si>
  <si>
    <t>12224</t>
  </si>
  <si>
    <t>12225</t>
  </si>
  <si>
    <t>12226</t>
  </si>
  <si>
    <t>12227</t>
  </si>
  <si>
    <t>12228</t>
  </si>
  <si>
    <t>12229</t>
  </si>
  <si>
    <t>12230</t>
  </si>
  <si>
    <t>12231</t>
  </si>
  <si>
    <t>12232</t>
  </si>
  <si>
    <t>12233</t>
  </si>
  <si>
    <t>12234</t>
  </si>
  <si>
    <t>12235</t>
  </si>
  <si>
    <t>12236</t>
  </si>
  <si>
    <t>12237</t>
  </si>
  <si>
    <t>12238</t>
  </si>
  <si>
    <t>12239</t>
  </si>
  <si>
    <t>12240</t>
  </si>
  <si>
    <t>12241</t>
  </si>
  <si>
    <t>12242</t>
  </si>
  <si>
    <t>12243</t>
  </si>
  <si>
    <t>12244</t>
  </si>
  <si>
    <t>12245</t>
  </si>
  <si>
    <t>12246</t>
  </si>
  <si>
    <t>12247</t>
  </si>
  <si>
    <t>12248</t>
  </si>
  <si>
    <t>12249</t>
  </si>
  <si>
    <t>12250</t>
  </si>
  <si>
    <t>12251</t>
  </si>
  <si>
    <t>12252</t>
  </si>
  <si>
    <t>12253</t>
  </si>
  <si>
    <t>12254</t>
  </si>
  <si>
    <t>12255</t>
  </si>
  <si>
    <t>12256</t>
  </si>
  <si>
    <t>12257</t>
  </si>
  <si>
    <t>12258</t>
  </si>
  <si>
    <t>12259</t>
  </si>
  <si>
    <t>12260</t>
  </si>
  <si>
    <t>12261</t>
  </si>
  <si>
    <t>12262</t>
  </si>
  <si>
    <t>12263</t>
  </si>
  <si>
    <t>12264</t>
  </si>
  <si>
    <t>12265</t>
  </si>
  <si>
    <t>12266</t>
  </si>
  <si>
    <t>12267</t>
  </si>
  <si>
    <t>12268</t>
  </si>
  <si>
    <t>12269</t>
  </si>
  <si>
    <t>12270</t>
  </si>
  <si>
    <t>12271</t>
  </si>
  <si>
    <t>12272</t>
  </si>
  <si>
    <t>12273</t>
  </si>
  <si>
    <t>12274</t>
  </si>
  <si>
    <t>12275</t>
  </si>
  <si>
    <t>12276</t>
  </si>
  <si>
    <t>12277</t>
  </si>
  <si>
    <t>12278</t>
  </si>
  <si>
    <t>12279</t>
  </si>
  <si>
    <t>12280</t>
  </si>
  <si>
    <t>12281</t>
  </si>
  <si>
    <t>12282</t>
  </si>
  <si>
    <t>12283</t>
  </si>
  <si>
    <t>12284</t>
  </si>
  <si>
    <t>12285</t>
  </si>
  <si>
    <t>12286</t>
  </si>
  <si>
    <t>12287</t>
  </si>
  <si>
    <t>12288</t>
  </si>
  <si>
    <t>12289</t>
  </si>
  <si>
    <t>12290</t>
  </si>
  <si>
    <t>12291</t>
  </si>
  <si>
    <t>12292</t>
  </si>
  <si>
    <t>12293</t>
  </si>
  <si>
    <t>12294</t>
  </si>
  <si>
    <t>12295</t>
  </si>
  <si>
    <t>12296</t>
  </si>
  <si>
    <t>12297</t>
  </si>
  <si>
    <t>12298</t>
  </si>
  <si>
    <t>12299</t>
  </si>
  <si>
    <t>12300</t>
  </si>
  <si>
    <t>12301</t>
  </si>
  <si>
    <t>12302</t>
  </si>
  <si>
    <t>12303</t>
  </si>
  <si>
    <t>12304</t>
  </si>
  <si>
    <t>12305</t>
  </si>
  <si>
    <t>12306</t>
  </si>
  <si>
    <t>12307</t>
  </si>
  <si>
    <t>12308</t>
  </si>
  <si>
    <t>12309</t>
  </si>
  <si>
    <t>12310</t>
  </si>
  <si>
    <t>12311</t>
  </si>
  <si>
    <t>12312</t>
  </si>
  <si>
    <t>12313</t>
  </si>
  <si>
    <t>12314</t>
  </si>
  <si>
    <t>12315</t>
  </si>
  <si>
    <t>12316</t>
  </si>
  <si>
    <t>12317</t>
  </si>
  <si>
    <t>12318</t>
  </si>
  <si>
    <t>12319</t>
  </si>
  <si>
    <t>12320</t>
  </si>
  <si>
    <t>12321</t>
  </si>
  <si>
    <t>12322</t>
  </si>
  <si>
    <t>12323</t>
  </si>
  <si>
    <t>12324</t>
  </si>
  <si>
    <t>12325</t>
  </si>
  <si>
    <t>12326</t>
  </si>
  <si>
    <t>12327</t>
  </si>
  <si>
    <t>12328</t>
  </si>
  <si>
    <t>12329</t>
  </si>
  <si>
    <t>12330</t>
  </si>
  <si>
    <t>12331</t>
  </si>
  <si>
    <t>12332</t>
  </si>
  <si>
    <t>12333</t>
  </si>
  <si>
    <t>12334</t>
  </si>
  <si>
    <t>12335</t>
  </si>
  <si>
    <t>12336</t>
  </si>
  <si>
    <t>12337</t>
  </si>
  <si>
    <t>12338</t>
  </si>
  <si>
    <t>12339</t>
  </si>
  <si>
    <t>12340</t>
  </si>
  <si>
    <t>12341</t>
  </si>
  <si>
    <t>12342</t>
  </si>
  <si>
    <t>12343</t>
  </si>
  <si>
    <t>12344</t>
  </si>
  <si>
    <t>12345</t>
  </si>
  <si>
    <t>12346</t>
  </si>
  <si>
    <t>12347</t>
  </si>
  <si>
    <t>12348</t>
  </si>
  <si>
    <t>12349</t>
  </si>
  <si>
    <t>12350</t>
  </si>
  <si>
    <t>12351</t>
  </si>
  <si>
    <t>12352</t>
  </si>
  <si>
    <t>12353</t>
  </si>
  <si>
    <t>12354</t>
  </si>
  <si>
    <t>12355</t>
  </si>
  <si>
    <t>12356</t>
  </si>
  <si>
    <t>12357</t>
  </si>
  <si>
    <t>12358</t>
  </si>
  <si>
    <t>12359</t>
  </si>
  <si>
    <t>12360</t>
  </si>
  <si>
    <t>12361</t>
  </si>
  <si>
    <t>12362</t>
  </si>
  <si>
    <t>12363</t>
  </si>
  <si>
    <t>12364</t>
  </si>
  <si>
    <t>12365</t>
  </si>
  <si>
    <t>12366</t>
  </si>
  <si>
    <t>12367</t>
  </si>
  <si>
    <t>12368</t>
  </si>
  <si>
    <t>12369</t>
  </si>
  <si>
    <t>12370</t>
  </si>
  <si>
    <t>12371</t>
  </si>
  <si>
    <t>12372</t>
  </si>
  <si>
    <t>12373</t>
  </si>
  <si>
    <t>12374</t>
  </si>
  <si>
    <t>12375</t>
  </si>
  <si>
    <t>12376</t>
  </si>
  <si>
    <t>12377</t>
  </si>
  <si>
    <t>12378</t>
  </si>
  <si>
    <t>12379</t>
  </si>
  <si>
    <t>12380</t>
  </si>
  <si>
    <t>12381</t>
  </si>
  <si>
    <t>12382</t>
  </si>
  <si>
    <t>12383</t>
  </si>
  <si>
    <t>12384</t>
  </si>
  <si>
    <t>12385</t>
  </si>
  <si>
    <t>12386</t>
  </si>
  <si>
    <t>12387</t>
  </si>
  <si>
    <t>12388</t>
  </si>
  <si>
    <t>12389</t>
  </si>
  <si>
    <t>12390</t>
  </si>
  <si>
    <t>12391</t>
  </si>
  <si>
    <t>12392</t>
  </si>
  <si>
    <t>12393</t>
  </si>
  <si>
    <t>12394</t>
  </si>
  <si>
    <t>12395</t>
  </si>
  <si>
    <t>12396</t>
  </si>
  <si>
    <t>12397</t>
  </si>
  <si>
    <t>12398</t>
  </si>
  <si>
    <t>12399</t>
  </si>
  <si>
    <t>12400</t>
  </si>
  <si>
    <t>12401</t>
  </si>
  <si>
    <t>12402</t>
  </si>
  <si>
    <t>12403</t>
  </si>
  <si>
    <t>12404</t>
  </si>
  <si>
    <t>12405</t>
  </si>
  <si>
    <t>12406</t>
  </si>
  <si>
    <t>12407</t>
  </si>
  <si>
    <t>12408</t>
  </si>
  <si>
    <t>12409</t>
  </si>
  <si>
    <t>12410</t>
  </si>
  <si>
    <t>12411</t>
  </si>
  <si>
    <t>12412</t>
  </si>
  <si>
    <t>12413</t>
  </si>
  <si>
    <t>12414</t>
  </si>
  <si>
    <t>12415</t>
  </si>
  <si>
    <t>12416</t>
  </si>
  <si>
    <t>12417</t>
  </si>
  <si>
    <t>12418</t>
  </si>
  <si>
    <t>12419</t>
  </si>
  <si>
    <t>12420</t>
  </si>
  <si>
    <t>12421</t>
  </si>
  <si>
    <t>12422</t>
  </si>
  <si>
    <t>12423</t>
  </si>
  <si>
    <t>12424</t>
  </si>
  <si>
    <t>12425</t>
  </si>
  <si>
    <t>12426</t>
  </si>
  <si>
    <t>12427</t>
  </si>
  <si>
    <t>12428</t>
  </si>
  <si>
    <t>12429</t>
  </si>
  <si>
    <t>12430</t>
  </si>
  <si>
    <t>12431</t>
  </si>
  <si>
    <t>12432</t>
  </si>
  <si>
    <t>12433</t>
  </si>
  <si>
    <t>12434</t>
  </si>
  <si>
    <t>12435</t>
  </si>
  <si>
    <t>12436</t>
  </si>
  <si>
    <t>12437</t>
  </si>
  <si>
    <t>12438</t>
  </si>
  <si>
    <t>12439</t>
  </si>
  <si>
    <t>12440</t>
  </si>
  <si>
    <t>12441</t>
  </si>
  <si>
    <t>12442</t>
  </si>
  <si>
    <t>12443</t>
  </si>
  <si>
    <t>12444</t>
  </si>
  <si>
    <t>12445</t>
  </si>
  <si>
    <t>12446</t>
  </si>
  <si>
    <t>12447</t>
  </si>
  <si>
    <t>12448</t>
  </si>
  <si>
    <t>12449</t>
  </si>
  <si>
    <t>12450</t>
  </si>
  <si>
    <t>12451</t>
  </si>
  <si>
    <t>12452</t>
  </si>
  <si>
    <t>12453</t>
  </si>
  <si>
    <t>12454</t>
  </si>
  <si>
    <t>12455</t>
  </si>
  <si>
    <t>12456</t>
  </si>
  <si>
    <t>12457</t>
  </si>
  <si>
    <t>12458</t>
  </si>
  <si>
    <t>12459</t>
  </si>
  <si>
    <t>12460</t>
  </si>
  <si>
    <t>12461</t>
  </si>
  <si>
    <t>12462</t>
  </si>
  <si>
    <t>12463</t>
  </si>
  <si>
    <t>12464</t>
  </si>
  <si>
    <t>12465</t>
  </si>
  <si>
    <t>12466</t>
  </si>
  <si>
    <t>12467</t>
  </si>
  <si>
    <t>12468</t>
  </si>
  <si>
    <t>12469</t>
  </si>
  <si>
    <t>12470</t>
  </si>
  <si>
    <t>12471</t>
  </si>
  <si>
    <t>12472</t>
  </si>
  <si>
    <t>12473</t>
  </si>
  <si>
    <t>12474</t>
  </si>
  <si>
    <t>12475</t>
  </si>
  <si>
    <t>12476</t>
  </si>
  <si>
    <t>12477</t>
  </si>
  <si>
    <t>12478</t>
  </si>
  <si>
    <t>12479</t>
  </si>
  <si>
    <t>12480</t>
  </si>
  <si>
    <t>12481</t>
  </si>
  <si>
    <t>12482</t>
  </si>
  <si>
    <t>12483</t>
  </si>
  <si>
    <t>12484</t>
  </si>
  <si>
    <t>12485</t>
  </si>
  <si>
    <t>12486</t>
  </si>
  <si>
    <t>12487</t>
  </si>
  <si>
    <t>12488</t>
  </si>
  <si>
    <t>12489</t>
  </si>
  <si>
    <t>12490</t>
  </si>
  <si>
    <t>12491</t>
  </si>
  <si>
    <t>12492</t>
  </si>
  <si>
    <t>12493</t>
  </si>
  <si>
    <t>12494</t>
  </si>
  <si>
    <t>12495</t>
  </si>
  <si>
    <t>12496</t>
  </si>
  <si>
    <t>12497</t>
  </si>
  <si>
    <t>12498</t>
  </si>
  <si>
    <t>12499</t>
  </si>
  <si>
    <t>12500</t>
  </si>
  <si>
    <t>12501</t>
  </si>
  <si>
    <t>12502</t>
  </si>
  <si>
    <t>12503</t>
  </si>
  <si>
    <t>12504</t>
  </si>
  <si>
    <t>12505</t>
  </si>
  <si>
    <t>12506</t>
  </si>
  <si>
    <t>12507</t>
  </si>
  <si>
    <t>12508</t>
  </si>
  <si>
    <t>12509</t>
  </si>
  <si>
    <t>12510</t>
  </si>
  <si>
    <t>12511</t>
  </si>
  <si>
    <t>12512</t>
  </si>
  <si>
    <t>12513</t>
  </si>
  <si>
    <t>12514</t>
  </si>
  <si>
    <t>12515</t>
  </si>
  <si>
    <t>12516</t>
  </si>
  <si>
    <t>12517</t>
  </si>
  <si>
    <t>12518</t>
  </si>
  <si>
    <t>12519</t>
  </si>
  <si>
    <t>12520</t>
  </si>
  <si>
    <t>12521</t>
  </si>
  <si>
    <t>12522</t>
  </si>
  <si>
    <t>12523</t>
  </si>
  <si>
    <t>12524</t>
  </si>
  <si>
    <t>12525</t>
  </si>
  <si>
    <t>12526</t>
  </si>
  <si>
    <t>12527</t>
  </si>
  <si>
    <t>12528</t>
  </si>
  <si>
    <t>12529</t>
  </si>
  <si>
    <t>12530</t>
  </si>
  <si>
    <t>12531</t>
  </si>
  <si>
    <t>12532</t>
  </si>
  <si>
    <t>12533</t>
  </si>
  <si>
    <t>12534</t>
  </si>
  <si>
    <t>12535</t>
  </si>
  <si>
    <t>12536</t>
  </si>
  <si>
    <t>12537</t>
  </si>
  <si>
    <t>12538</t>
  </si>
  <si>
    <t>12539</t>
  </si>
  <si>
    <t>12540</t>
  </si>
  <si>
    <t>12541</t>
  </si>
  <si>
    <t>12542</t>
  </si>
  <si>
    <t>12543</t>
  </si>
  <si>
    <t>12544</t>
  </si>
  <si>
    <t>12545</t>
  </si>
  <si>
    <t>12546</t>
  </si>
  <si>
    <t>12547</t>
  </si>
  <si>
    <t>12548</t>
  </si>
  <si>
    <t>12549</t>
  </si>
  <si>
    <t>12550</t>
  </si>
  <si>
    <t>12551</t>
  </si>
  <si>
    <t>12552</t>
  </si>
  <si>
    <t>12553</t>
  </si>
  <si>
    <t>12554</t>
  </si>
  <si>
    <t>12555</t>
  </si>
  <si>
    <t>12556</t>
  </si>
  <si>
    <t>12557</t>
  </si>
  <si>
    <t>12558</t>
  </si>
  <si>
    <t>12559</t>
  </si>
  <si>
    <t>12560</t>
  </si>
  <si>
    <t>12561</t>
  </si>
  <si>
    <t>12562</t>
  </si>
  <si>
    <t>12563</t>
  </si>
  <si>
    <t>12564</t>
  </si>
  <si>
    <t>12565</t>
  </si>
  <si>
    <t>12566</t>
  </si>
  <si>
    <t>12567</t>
  </si>
  <si>
    <t>12568</t>
  </si>
  <si>
    <t>12569</t>
  </si>
  <si>
    <t>12570</t>
  </si>
  <si>
    <t>12571</t>
  </si>
  <si>
    <t>12572</t>
  </si>
  <si>
    <t>12573</t>
  </si>
  <si>
    <t>12574</t>
  </si>
  <si>
    <t>12575</t>
  </si>
  <si>
    <t>12576</t>
  </si>
  <si>
    <t>12577</t>
  </si>
  <si>
    <t>12578</t>
  </si>
  <si>
    <t>12579</t>
  </si>
  <si>
    <t>12580</t>
  </si>
  <si>
    <t>12581</t>
  </si>
  <si>
    <t>12582</t>
  </si>
  <si>
    <t>12583</t>
  </si>
  <si>
    <t>12584</t>
  </si>
  <si>
    <t>12585</t>
  </si>
  <si>
    <t>12586</t>
  </si>
  <si>
    <t>12587</t>
  </si>
  <si>
    <t>12588</t>
  </si>
  <si>
    <t>12589</t>
  </si>
  <si>
    <t>12590</t>
  </si>
  <si>
    <t>12591</t>
  </si>
  <si>
    <t>12592</t>
  </si>
  <si>
    <t>12593</t>
  </si>
  <si>
    <t>12594</t>
  </si>
  <si>
    <t>12595</t>
  </si>
  <si>
    <t>12596</t>
  </si>
  <si>
    <t>12597</t>
  </si>
  <si>
    <t>12598</t>
  </si>
  <si>
    <t>12599</t>
  </si>
  <si>
    <t>12600</t>
  </si>
  <si>
    <t>12601</t>
  </si>
  <si>
    <t>12602</t>
  </si>
  <si>
    <t>12603</t>
  </si>
  <si>
    <t>12604</t>
  </si>
  <si>
    <t>12605</t>
  </si>
  <si>
    <t>12606</t>
  </si>
  <si>
    <t>12607</t>
  </si>
  <si>
    <t>12608</t>
  </si>
  <si>
    <t>12609</t>
  </si>
  <si>
    <t>12610</t>
  </si>
  <si>
    <t>12611</t>
  </si>
  <si>
    <t>12612</t>
  </si>
  <si>
    <t>12613</t>
  </si>
  <si>
    <t>12614</t>
  </si>
  <si>
    <t>12615</t>
  </si>
  <si>
    <t>12616</t>
  </si>
  <si>
    <t>12617</t>
  </si>
  <si>
    <t>12618</t>
  </si>
  <si>
    <t>12619</t>
  </si>
  <si>
    <t>12620</t>
  </si>
  <si>
    <t>12621</t>
  </si>
  <si>
    <t>12622</t>
  </si>
  <si>
    <t>12623</t>
  </si>
  <si>
    <t>12624</t>
  </si>
  <si>
    <t>12625</t>
  </si>
  <si>
    <t>12626</t>
  </si>
  <si>
    <t>12627</t>
  </si>
  <si>
    <t>12628</t>
  </si>
  <si>
    <t>12629</t>
  </si>
  <si>
    <t>12630</t>
  </si>
  <si>
    <t>12631</t>
  </si>
  <si>
    <t>12632</t>
  </si>
  <si>
    <t>12633</t>
  </si>
  <si>
    <t>12634</t>
  </si>
  <si>
    <t>12635</t>
  </si>
  <si>
    <t>12636</t>
  </si>
  <si>
    <t>12637</t>
  </si>
  <si>
    <t>12638</t>
  </si>
  <si>
    <t>12639</t>
  </si>
  <si>
    <t>12640</t>
  </si>
  <si>
    <t>12641</t>
  </si>
  <si>
    <t>12642</t>
  </si>
  <si>
    <t>12643</t>
  </si>
  <si>
    <t>12644</t>
  </si>
  <si>
    <t>12645</t>
  </si>
  <si>
    <t>12646</t>
  </si>
  <si>
    <t>12647</t>
  </si>
  <si>
    <t>12648</t>
  </si>
  <si>
    <t>12649</t>
  </si>
  <si>
    <t>12650</t>
  </si>
  <si>
    <t>12651</t>
  </si>
  <si>
    <t>12652</t>
  </si>
  <si>
    <t>12653</t>
  </si>
  <si>
    <t>12654</t>
  </si>
  <si>
    <t>12655</t>
  </si>
  <si>
    <t>12656</t>
  </si>
  <si>
    <t>12657</t>
  </si>
  <si>
    <t>12658</t>
  </si>
  <si>
    <t>12659</t>
  </si>
  <si>
    <t>12660</t>
  </si>
  <si>
    <t>12661</t>
  </si>
  <si>
    <t>12662</t>
  </si>
  <si>
    <t>12663</t>
  </si>
  <si>
    <t>12664</t>
  </si>
  <si>
    <t>12665</t>
  </si>
  <si>
    <t>12666</t>
  </si>
  <si>
    <t>12667</t>
  </si>
  <si>
    <t>12668</t>
  </si>
  <si>
    <t>12669</t>
  </si>
  <si>
    <t>12670</t>
  </si>
  <si>
    <t>12671</t>
  </si>
  <si>
    <t>12672</t>
  </si>
  <si>
    <t>12673</t>
  </si>
  <si>
    <t>12674</t>
  </si>
  <si>
    <t>12675</t>
  </si>
  <si>
    <t>12676</t>
  </si>
  <si>
    <t>12677</t>
  </si>
  <si>
    <t>12678</t>
  </si>
  <si>
    <t>12679</t>
  </si>
  <si>
    <t>12680</t>
  </si>
  <si>
    <t>12681</t>
  </si>
  <si>
    <t>12682</t>
  </si>
  <si>
    <t>12683</t>
  </si>
  <si>
    <t>12684</t>
  </si>
  <si>
    <t>12685</t>
  </si>
  <si>
    <t>12686</t>
  </si>
  <si>
    <t>12687</t>
  </si>
  <si>
    <t>12688</t>
  </si>
  <si>
    <t>12689</t>
  </si>
  <si>
    <t>12690</t>
  </si>
  <si>
    <t>12691</t>
  </si>
  <si>
    <t>12692</t>
  </si>
  <si>
    <t>12693</t>
  </si>
  <si>
    <t>12694</t>
  </si>
  <si>
    <t>12695</t>
  </si>
  <si>
    <t>12696</t>
  </si>
  <si>
    <t>12697</t>
  </si>
  <si>
    <t>12698</t>
  </si>
  <si>
    <t>12699</t>
  </si>
  <si>
    <t>12700</t>
  </si>
  <si>
    <t>12701</t>
  </si>
  <si>
    <t>12702</t>
  </si>
  <si>
    <t>12703</t>
  </si>
  <si>
    <t>12704</t>
  </si>
  <si>
    <t>12705</t>
  </si>
  <si>
    <t>12706</t>
  </si>
  <si>
    <t>12707</t>
  </si>
  <si>
    <t>12708</t>
  </si>
  <si>
    <t>12709</t>
  </si>
  <si>
    <t>12710</t>
  </si>
  <si>
    <t>12711</t>
  </si>
  <si>
    <t>12712</t>
  </si>
  <si>
    <t>12713</t>
  </si>
  <si>
    <t>12714</t>
  </si>
  <si>
    <t>12715</t>
  </si>
  <si>
    <t>12716</t>
  </si>
  <si>
    <t>12717</t>
  </si>
  <si>
    <t>12718</t>
  </si>
  <si>
    <t>12719</t>
  </si>
  <si>
    <t>12720</t>
  </si>
  <si>
    <t>12721</t>
  </si>
  <si>
    <t>12722</t>
  </si>
  <si>
    <t>12723</t>
  </si>
  <si>
    <t>12724</t>
  </si>
  <si>
    <t>12725</t>
  </si>
  <si>
    <t>12726</t>
  </si>
  <si>
    <t>12727</t>
  </si>
  <si>
    <t>12728</t>
  </si>
  <si>
    <t>12729</t>
  </si>
  <si>
    <t>12730</t>
  </si>
  <si>
    <t>12731</t>
  </si>
  <si>
    <t>12732</t>
  </si>
  <si>
    <t>12733</t>
  </si>
  <si>
    <t>12734</t>
  </si>
  <si>
    <t>12735</t>
  </si>
  <si>
    <t>12736</t>
  </si>
  <si>
    <t>12737</t>
  </si>
  <si>
    <t>12738</t>
  </si>
  <si>
    <t>12739</t>
  </si>
  <si>
    <t>12740</t>
  </si>
  <si>
    <t>12741</t>
  </si>
  <si>
    <t>12742</t>
  </si>
  <si>
    <t>12743</t>
  </si>
  <si>
    <t>12744</t>
  </si>
  <si>
    <t>12745</t>
  </si>
  <si>
    <t>12746</t>
  </si>
  <si>
    <t>12747</t>
  </si>
  <si>
    <t>12748</t>
  </si>
  <si>
    <t>12749</t>
  </si>
  <si>
    <t>12750</t>
  </si>
  <si>
    <t>12751</t>
  </si>
  <si>
    <t>12752</t>
  </si>
  <si>
    <t>12753</t>
  </si>
  <si>
    <t>12754</t>
  </si>
  <si>
    <t>12755</t>
  </si>
  <si>
    <t>12756</t>
  </si>
  <si>
    <t>12757</t>
  </si>
  <si>
    <t>12758</t>
  </si>
  <si>
    <t>12759</t>
  </si>
  <si>
    <t>12760</t>
  </si>
  <si>
    <t>12761</t>
  </si>
  <si>
    <t>12762</t>
  </si>
  <si>
    <t>12763</t>
  </si>
  <si>
    <t>12764</t>
  </si>
  <si>
    <t>12765</t>
  </si>
  <si>
    <t>12766</t>
  </si>
  <si>
    <t>12767</t>
  </si>
  <si>
    <t>12768</t>
  </si>
  <si>
    <t>12769</t>
  </si>
  <si>
    <t>12770</t>
  </si>
  <si>
    <t>12771</t>
  </si>
  <si>
    <t>12772</t>
  </si>
  <si>
    <t>12773</t>
  </si>
  <si>
    <t>12774</t>
  </si>
  <si>
    <t>12775</t>
  </si>
  <si>
    <t>12776</t>
  </si>
  <si>
    <t>12777</t>
  </si>
  <si>
    <t>12778</t>
  </si>
  <si>
    <t>12779</t>
  </si>
  <si>
    <t>12780</t>
  </si>
  <si>
    <t>12781</t>
  </si>
  <si>
    <t>12782</t>
  </si>
  <si>
    <t>12783</t>
  </si>
  <si>
    <t>12784</t>
  </si>
  <si>
    <t>12785</t>
  </si>
  <si>
    <t>12786</t>
  </si>
  <si>
    <t>12787</t>
  </si>
  <si>
    <t>12788</t>
  </si>
  <si>
    <t>12789</t>
  </si>
  <si>
    <t>12790</t>
  </si>
  <si>
    <t>12791</t>
  </si>
  <si>
    <t>12792</t>
  </si>
  <si>
    <t>12793</t>
  </si>
  <si>
    <t>12794</t>
  </si>
  <si>
    <t>12795</t>
  </si>
  <si>
    <t>12796</t>
  </si>
  <si>
    <t>12797</t>
  </si>
  <si>
    <t>12798</t>
  </si>
  <si>
    <t>12799</t>
  </si>
  <si>
    <t>12800</t>
  </si>
  <si>
    <t>12801</t>
  </si>
  <si>
    <t>12802</t>
  </si>
  <si>
    <t>12803</t>
  </si>
  <si>
    <t>12804</t>
  </si>
  <si>
    <t>12805</t>
  </si>
  <si>
    <t>12806</t>
  </si>
  <si>
    <t>12807</t>
  </si>
  <si>
    <t>12808</t>
  </si>
  <si>
    <t>12809</t>
  </si>
  <si>
    <t>12810</t>
  </si>
  <si>
    <t>12811</t>
  </si>
  <si>
    <t>12812</t>
  </si>
  <si>
    <t>12813</t>
  </si>
  <si>
    <t>12814</t>
  </si>
  <si>
    <t>12815</t>
  </si>
  <si>
    <t>12816</t>
  </si>
  <si>
    <t>12817</t>
  </si>
  <si>
    <t>12818</t>
  </si>
  <si>
    <t>12819</t>
  </si>
  <si>
    <t>12820</t>
  </si>
  <si>
    <t>12821</t>
  </si>
  <si>
    <t>12822</t>
  </si>
  <si>
    <t>12823</t>
  </si>
  <si>
    <t>12824</t>
  </si>
  <si>
    <t>12825</t>
  </si>
  <si>
    <t>12826</t>
  </si>
  <si>
    <t>12827</t>
  </si>
  <si>
    <t>12828</t>
  </si>
  <si>
    <t>12829</t>
  </si>
  <si>
    <t>12830</t>
  </si>
  <si>
    <t>12831</t>
  </si>
  <si>
    <t>12832</t>
  </si>
  <si>
    <t>12833</t>
  </si>
  <si>
    <t>12834</t>
  </si>
  <si>
    <t>12835</t>
  </si>
  <si>
    <t>12836</t>
  </si>
  <si>
    <t>12837</t>
  </si>
  <si>
    <t>12838</t>
  </si>
  <si>
    <t>12839</t>
  </si>
  <si>
    <t>12840</t>
  </si>
  <si>
    <t>12841</t>
  </si>
  <si>
    <t>12842</t>
  </si>
  <si>
    <t>12843</t>
  </si>
  <si>
    <t>12844</t>
  </si>
  <si>
    <t>12845</t>
  </si>
  <si>
    <t>12846</t>
  </si>
  <si>
    <t>12847</t>
  </si>
  <si>
    <t>12848</t>
  </si>
  <si>
    <t>12849</t>
  </si>
  <si>
    <t>12850</t>
  </si>
  <si>
    <t>12851</t>
  </si>
  <si>
    <t>12852</t>
  </si>
  <si>
    <t>12853</t>
  </si>
  <si>
    <t>12854</t>
  </si>
  <si>
    <t>12855</t>
  </si>
  <si>
    <t>12856</t>
  </si>
  <si>
    <t>12857</t>
  </si>
  <si>
    <t>12858</t>
  </si>
  <si>
    <t>12859</t>
  </si>
  <si>
    <t>12860</t>
  </si>
  <si>
    <t>12861</t>
  </si>
  <si>
    <t>12862</t>
  </si>
  <si>
    <t>12863</t>
  </si>
  <si>
    <t>12864</t>
  </si>
  <si>
    <t>12865</t>
  </si>
  <si>
    <t>12866</t>
  </si>
  <si>
    <t>12867</t>
  </si>
  <si>
    <t>12868</t>
  </si>
  <si>
    <t>12869</t>
  </si>
  <si>
    <t>12870</t>
  </si>
  <si>
    <t>12871</t>
  </si>
  <si>
    <t>12872</t>
  </si>
  <si>
    <t>12873</t>
  </si>
  <si>
    <t>12874</t>
  </si>
  <si>
    <t>12875</t>
  </si>
  <si>
    <t>12876</t>
  </si>
  <si>
    <t>12877</t>
  </si>
  <si>
    <t>12878</t>
  </si>
  <si>
    <t>12879</t>
  </si>
  <si>
    <t>12880</t>
  </si>
  <si>
    <t>12881</t>
  </si>
  <si>
    <t>12882</t>
  </si>
  <si>
    <t>12883</t>
  </si>
  <si>
    <t>12884</t>
  </si>
  <si>
    <t>12885</t>
  </si>
  <si>
    <t>12886</t>
  </si>
  <si>
    <t>12887</t>
  </si>
  <si>
    <t>12888</t>
  </si>
  <si>
    <t>12889</t>
  </si>
  <si>
    <t>12890</t>
  </si>
  <si>
    <t>12891</t>
  </si>
  <si>
    <t>12892</t>
  </si>
  <si>
    <t>12893</t>
  </si>
  <si>
    <t>12894</t>
  </si>
  <si>
    <t>12895</t>
  </si>
  <si>
    <t>12896</t>
  </si>
  <si>
    <t>12897</t>
  </si>
  <si>
    <t>12898</t>
  </si>
  <si>
    <t>12899</t>
  </si>
  <si>
    <t>12900</t>
  </si>
  <si>
    <t>12901</t>
  </si>
  <si>
    <t>12902</t>
  </si>
  <si>
    <t>12903</t>
  </si>
  <si>
    <t>12904</t>
  </si>
  <si>
    <t>12905</t>
  </si>
  <si>
    <t>12906</t>
  </si>
  <si>
    <t>12907</t>
  </si>
  <si>
    <t>12908</t>
  </si>
  <si>
    <t>12909</t>
  </si>
  <si>
    <t>12910</t>
  </si>
  <si>
    <t>12911</t>
  </si>
  <si>
    <t>12912</t>
  </si>
  <si>
    <t>12913</t>
  </si>
  <si>
    <t>12914</t>
  </si>
  <si>
    <t>12915</t>
  </si>
  <si>
    <t>12916</t>
  </si>
  <si>
    <t>12917</t>
  </si>
  <si>
    <t>12918</t>
  </si>
  <si>
    <t>12919</t>
  </si>
  <si>
    <t>12920</t>
  </si>
  <si>
    <t>12921</t>
  </si>
  <si>
    <t>12922</t>
  </si>
  <si>
    <t>12923</t>
  </si>
  <si>
    <t>12924</t>
  </si>
  <si>
    <t>12925</t>
  </si>
  <si>
    <t>12926</t>
  </si>
  <si>
    <t>12927</t>
  </si>
  <si>
    <t>12928</t>
  </si>
  <si>
    <t>12929</t>
  </si>
  <si>
    <t>12930</t>
  </si>
  <si>
    <t>12931</t>
  </si>
  <si>
    <t>12932</t>
  </si>
  <si>
    <t>12933</t>
  </si>
  <si>
    <t>12934</t>
  </si>
  <si>
    <t>12935</t>
  </si>
  <si>
    <t>12936</t>
  </si>
  <si>
    <t>12937</t>
  </si>
  <si>
    <t>12938</t>
  </si>
  <si>
    <t>12939</t>
  </si>
  <si>
    <t>12940</t>
  </si>
  <si>
    <t>12941</t>
  </si>
  <si>
    <t>12942</t>
  </si>
  <si>
    <t>12943</t>
  </si>
  <si>
    <t>12944</t>
  </si>
  <si>
    <t>12945</t>
  </si>
  <si>
    <t>12946</t>
  </si>
  <si>
    <t>12947</t>
  </si>
  <si>
    <t>12948</t>
  </si>
  <si>
    <t>12949</t>
  </si>
  <si>
    <t>12950</t>
  </si>
  <si>
    <t>12951</t>
  </si>
  <si>
    <t>12952</t>
  </si>
  <si>
    <t>12953</t>
  </si>
  <si>
    <t>12954</t>
  </si>
  <si>
    <t>12955</t>
  </si>
  <si>
    <t>12956</t>
  </si>
  <si>
    <t>12957</t>
  </si>
  <si>
    <t>12958</t>
  </si>
  <si>
    <t>12959</t>
  </si>
  <si>
    <t>12960</t>
  </si>
  <si>
    <t>12961</t>
  </si>
  <si>
    <t>12962</t>
  </si>
  <si>
    <t>12963</t>
  </si>
  <si>
    <t>12964</t>
  </si>
  <si>
    <t>12965</t>
  </si>
  <si>
    <t>12966</t>
  </si>
  <si>
    <t>12967</t>
  </si>
  <si>
    <t>12968</t>
  </si>
  <si>
    <t>12969</t>
  </si>
  <si>
    <t>12970</t>
  </si>
  <si>
    <t>12971</t>
  </si>
  <si>
    <t>12972</t>
  </si>
  <si>
    <t>12973</t>
  </si>
  <si>
    <t>12974</t>
  </si>
  <si>
    <t>12975</t>
  </si>
  <si>
    <t>12976</t>
  </si>
  <si>
    <t>12977</t>
  </si>
  <si>
    <t>12978</t>
  </si>
  <si>
    <t>12979</t>
  </si>
  <si>
    <t>12980</t>
  </si>
  <si>
    <t>12981</t>
  </si>
  <si>
    <t>12982</t>
  </si>
  <si>
    <t>12983</t>
  </si>
  <si>
    <t>12984</t>
  </si>
  <si>
    <t>12985</t>
  </si>
  <si>
    <t>12986</t>
  </si>
  <si>
    <t>12987</t>
  </si>
  <si>
    <t>12988</t>
  </si>
  <si>
    <t>12989</t>
  </si>
  <si>
    <t>12990</t>
  </si>
  <si>
    <t>12991</t>
  </si>
  <si>
    <t>12992</t>
  </si>
  <si>
    <t>12993</t>
  </si>
  <si>
    <t>12994</t>
  </si>
  <si>
    <t>12995</t>
  </si>
  <si>
    <t>12996</t>
  </si>
  <si>
    <t>12997</t>
  </si>
  <si>
    <t>12998</t>
  </si>
  <si>
    <t>12999</t>
  </si>
  <si>
    <t>13000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</si>
  <si>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</si>
  <si>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</si>
  <si>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</si>
  <si>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</si>
  <si>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</si>
  <si>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</si>
  <si>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</si>
  <si>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</si>
  <si>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</si>
  <si>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</si>
  <si>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</si>
  <si>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</si>
  <si>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</si>
  <si>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</si>
  <si>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</si>
  <si>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</si>
  <si>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</si>
  <si>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</si>
  <si>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</si>
  <si>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</si>
  <si>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</si>
  <si>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</si>
  <si>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</si>
  <si>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</si>
  <si>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</si>
  <si>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</si>
  <si>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</si>
  <si>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</si>
  <si>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</si>
  <si>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</si>
  <si>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</si>
  <si>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</si>
  <si>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</si>
  <si>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</si>
  <si>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</si>
  <si>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</si>
  <si>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</si>
  <si>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</si>
  <si>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</si>
  <si>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</si>
  <si>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</si>
  <si>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</si>
  <si>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</si>
  <si>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</si>
  <si>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</si>
  <si>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</si>
  <si>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</si>
  <si>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</si>
  <si>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</si>
  <si>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</si>
  <si>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</si>
  <si>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</si>
  <si>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</si>
  <si>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</si>
  <si>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</si>
  <si>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</si>
  <si>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</si>
  <si>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</si>
  <si>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</si>
  <si>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</si>
  <si>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</si>
  <si>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</si>
  <si>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</si>
  <si>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</si>
  <si>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</si>
  <si>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</si>
  <si>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</si>
  <si>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</si>
  <si>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</si>
  <si>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</si>
  <si>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</si>
  <si>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</si>
  <si>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</si>
  <si>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</si>
  <si>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</si>
  <si>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</si>
  <si>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</si>
  <si>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</si>
  <si>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</si>
  <si>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</si>
  <si>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</si>
  <si>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</si>
  <si>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</si>
  <si>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</si>
  <si>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13085</t>
  </si>
  <si>
    <t>13086</t>
  </si>
  <si>
    <t>13087</t>
  </si>
  <si>
    <t>13088</t>
  </si>
  <si>
    <t>13089</t>
  </si>
  <si>
    <t>13090</t>
  </si>
  <si>
    <t>13091</t>
  </si>
  <si>
    <t>13092</t>
  </si>
  <si>
    <t>13093</t>
  </si>
  <si>
    <t>13094</t>
  </si>
  <si>
    <t>13095</t>
  </si>
  <si>
    <t>13096</t>
  </si>
  <si>
    <t>13097</t>
  </si>
  <si>
    <t>13098</t>
  </si>
  <si>
    <t>13099</t>
  </si>
  <si>
    <t>13100</t>
  </si>
  <si>
    <t>13101</t>
  </si>
  <si>
    <t>13102</t>
  </si>
  <si>
    <t>13103</t>
  </si>
  <si>
    <t>13104</t>
  </si>
  <si>
    <t>13105</t>
  </si>
  <si>
    <t>13106</t>
  </si>
  <si>
    <t>13107</t>
  </si>
  <si>
    <t>13108</t>
  </si>
  <si>
    <t>13109</t>
  </si>
  <si>
    <t>13110</t>
  </si>
  <si>
    <t>13111</t>
  </si>
  <si>
    <t>13112</t>
  </si>
  <si>
    <t>13113</t>
  </si>
  <si>
    <t>13114</t>
  </si>
  <si>
    <t>13115</t>
  </si>
  <si>
    <t>13116</t>
  </si>
  <si>
    <t>13117</t>
  </si>
  <si>
    <t>13118</t>
  </si>
  <si>
    <t>13119</t>
  </si>
  <si>
    <t>13120</t>
  </si>
  <si>
    <t>13121</t>
  </si>
  <si>
    <t>13122</t>
  </si>
  <si>
    <t>13123</t>
  </si>
  <si>
    <t>13124</t>
  </si>
  <si>
    <t>13125</t>
  </si>
  <si>
    <t>13126</t>
  </si>
  <si>
    <t>13127</t>
  </si>
  <si>
    <t>13128</t>
  </si>
  <si>
    <t>13129</t>
  </si>
  <si>
    <t>13130</t>
  </si>
  <si>
    <t>13131</t>
  </si>
  <si>
    <t>13132</t>
  </si>
  <si>
    <t>13133</t>
  </si>
  <si>
    <t>13134</t>
  </si>
  <si>
    <t>13135</t>
  </si>
  <si>
    <t>13136</t>
  </si>
  <si>
    <t>13137</t>
  </si>
  <si>
    <t>13138</t>
  </si>
  <si>
    <t>13139</t>
  </si>
  <si>
    <t>13140</t>
  </si>
  <si>
    <t>13141</t>
  </si>
  <si>
    <t>13142</t>
  </si>
  <si>
    <t>13143</t>
  </si>
  <si>
    <t>13144</t>
  </si>
  <si>
    <t>13145</t>
  </si>
  <si>
    <t>13146</t>
  </si>
  <si>
    <t>13147</t>
  </si>
  <si>
    <t>13148</t>
  </si>
  <si>
    <t>13149</t>
  </si>
  <si>
    <t>13150</t>
  </si>
  <si>
    <t>13151</t>
  </si>
  <si>
    <t>13152</t>
  </si>
  <si>
    <t>13153</t>
  </si>
  <si>
    <t>13154</t>
  </si>
  <si>
    <t>13155</t>
  </si>
  <si>
    <t>13156</t>
  </si>
  <si>
    <t>13157</t>
  </si>
  <si>
    <t>13158</t>
  </si>
  <si>
    <t>13159</t>
  </si>
  <si>
    <t>13160</t>
  </si>
  <si>
    <t>13161</t>
  </si>
  <si>
    <t>13162</t>
  </si>
  <si>
    <t>13163</t>
  </si>
  <si>
    <t>13164</t>
  </si>
  <si>
    <t>13165</t>
  </si>
  <si>
    <t>13166</t>
  </si>
  <si>
    <t>13167</t>
  </si>
  <si>
    <t>13168</t>
  </si>
  <si>
    <t>13169</t>
  </si>
  <si>
    <t>13170</t>
  </si>
  <si>
    <t>13171</t>
  </si>
  <si>
    <t>13172</t>
  </si>
  <si>
    <t>13173</t>
  </si>
  <si>
    <t>13174</t>
  </si>
  <si>
    <t>13175</t>
  </si>
  <si>
    <t>13176</t>
  </si>
  <si>
    <t>13177</t>
  </si>
  <si>
    <t>13178</t>
  </si>
  <si>
    <t>13179</t>
  </si>
  <si>
    <t>13180</t>
  </si>
  <si>
    <t>13181</t>
  </si>
  <si>
    <t>13182</t>
  </si>
  <si>
    <t>13183</t>
  </si>
  <si>
    <t>13184</t>
  </si>
  <si>
    <t>13185</t>
  </si>
  <si>
    <t>13186</t>
  </si>
  <si>
    <t>13187</t>
  </si>
  <si>
    <t>13188</t>
  </si>
  <si>
    <t>13189</t>
  </si>
  <si>
    <t>13190</t>
  </si>
  <si>
    <t>13191</t>
  </si>
  <si>
    <t>13192</t>
  </si>
  <si>
    <t>13193</t>
  </si>
  <si>
    <t>13194</t>
  </si>
  <si>
    <t>13195</t>
  </si>
  <si>
    <t>13196</t>
  </si>
  <si>
    <t>13197</t>
  </si>
  <si>
    <t>13198</t>
  </si>
  <si>
    <t>13199</t>
  </si>
  <si>
    <t>13200</t>
  </si>
  <si>
    <t>13201</t>
  </si>
  <si>
    <t>13202</t>
  </si>
  <si>
    <t>13203</t>
  </si>
  <si>
    <t>13204</t>
  </si>
  <si>
    <t>13205</t>
  </si>
  <si>
    <t>13206</t>
  </si>
  <si>
    <t>13207</t>
  </si>
  <si>
    <t>13208</t>
  </si>
  <si>
    <t>13209</t>
  </si>
  <si>
    <t>13210</t>
  </si>
  <si>
    <t>13211</t>
  </si>
  <si>
    <t>13212</t>
  </si>
  <si>
    <t>13213</t>
  </si>
  <si>
    <t>13214</t>
  </si>
  <si>
    <t>13215</t>
  </si>
  <si>
    <t>13216</t>
  </si>
  <si>
    <t>13217</t>
  </si>
  <si>
    <t>13218</t>
  </si>
  <si>
    <t>13219</t>
  </si>
  <si>
    <t>13220</t>
  </si>
  <si>
    <t>13221</t>
  </si>
  <si>
    <t>13222</t>
  </si>
  <si>
    <t>13223</t>
  </si>
  <si>
    <t>13224</t>
  </si>
  <si>
    <t>13225</t>
  </si>
  <si>
    <t>13226</t>
  </si>
  <si>
    <t>13227</t>
  </si>
  <si>
    <t>13228</t>
  </si>
  <si>
    <t>13229</t>
  </si>
  <si>
    <t>13230</t>
  </si>
  <si>
    <t>13231</t>
  </si>
  <si>
    <t>13232</t>
  </si>
  <si>
    <t>13233</t>
  </si>
  <si>
    <t>13234</t>
  </si>
  <si>
    <t>13235</t>
  </si>
  <si>
    <t>13236</t>
  </si>
  <si>
    <t>13237</t>
  </si>
  <si>
    <t>13238</t>
  </si>
  <si>
    <t>13239</t>
  </si>
  <si>
    <t>13240</t>
  </si>
  <si>
    <t>13241</t>
  </si>
  <si>
    <t>13242</t>
  </si>
  <si>
    <t>13243</t>
  </si>
  <si>
    <t>13244</t>
  </si>
  <si>
    <t>13245</t>
  </si>
  <si>
    <t>13246</t>
  </si>
  <si>
    <t>13247</t>
  </si>
  <si>
    <t>13248</t>
  </si>
  <si>
    <t>13249</t>
  </si>
  <si>
    <t>13250</t>
  </si>
  <si>
    <t>13251</t>
  </si>
  <si>
    <t>13252</t>
  </si>
  <si>
    <t>13253</t>
  </si>
  <si>
    <t>13254</t>
  </si>
  <si>
    <t>13255</t>
  </si>
  <si>
    <t>13256</t>
  </si>
  <si>
    <t>13257</t>
  </si>
  <si>
    <t>13258</t>
  </si>
  <si>
    <t>13259</t>
  </si>
  <si>
    <t>13260</t>
  </si>
  <si>
    <t>13261</t>
  </si>
  <si>
    <t>13262</t>
  </si>
  <si>
    <t>13263</t>
  </si>
  <si>
    <t>13264</t>
  </si>
  <si>
    <t>13265</t>
  </si>
  <si>
    <t>13266</t>
  </si>
  <si>
    <t>13267</t>
  </si>
  <si>
    <t>13268</t>
  </si>
  <si>
    <t>13269</t>
  </si>
  <si>
    <t>13270</t>
  </si>
  <si>
    <t>13271</t>
  </si>
  <si>
    <t>13272</t>
  </si>
  <si>
    <t>13273</t>
  </si>
  <si>
    <t>13274</t>
  </si>
  <si>
    <t>13275</t>
  </si>
  <si>
    <t>13276</t>
  </si>
  <si>
    <t>13277</t>
  </si>
  <si>
    <t>13278</t>
  </si>
  <si>
    <t>13279</t>
  </si>
  <si>
    <t>13280</t>
  </si>
  <si>
    <t>13281</t>
  </si>
  <si>
    <t>13282</t>
  </si>
  <si>
    <t>13283</t>
  </si>
  <si>
    <t>13284</t>
  </si>
  <si>
    <t>13285</t>
  </si>
  <si>
    <t>13286</t>
  </si>
  <si>
    <t>13287</t>
  </si>
  <si>
    <t>13288</t>
  </si>
  <si>
    <t>13289</t>
  </si>
  <si>
    <t>13290</t>
  </si>
  <si>
    <t>13291</t>
  </si>
  <si>
    <t>13292</t>
  </si>
  <si>
    <t>13293</t>
  </si>
  <si>
    <t>13294</t>
  </si>
  <si>
    <t>13295</t>
  </si>
  <si>
    <t>13296</t>
  </si>
  <si>
    <t>13297</t>
  </si>
  <si>
    <t>13298</t>
  </si>
  <si>
    <t>13299</t>
  </si>
  <si>
    <t>13300</t>
  </si>
  <si>
    <t>13301</t>
  </si>
  <si>
    <t>13302</t>
  </si>
  <si>
    <t>13303</t>
  </si>
  <si>
    <t>13304</t>
  </si>
  <si>
    <t>13305</t>
  </si>
  <si>
    <t>13306</t>
  </si>
  <si>
    <t>13307</t>
  </si>
  <si>
    <t>13308</t>
  </si>
  <si>
    <t>13309</t>
  </si>
  <si>
    <t>13310</t>
  </si>
  <si>
    <t>13311</t>
  </si>
  <si>
    <t>13312</t>
  </si>
  <si>
    <t>13313</t>
  </si>
  <si>
    <t>13314</t>
  </si>
  <si>
    <t>13315</t>
  </si>
  <si>
    <t>13316</t>
  </si>
  <si>
    <t>13317</t>
  </si>
  <si>
    <t>13318</t>
  </si>
  <si>
    <t>13319</t>
  </si>
  <si>
    <t>13320</t>
  </si>
  <si>
    <t>13321</t>
  </si>
  <si>
    <t>13322</t>
  </si>
  <si>
    <t>13323</t>
  </si>
  <si>
    <t>13324</t>
  </si>
  <si>
    <t>13325</t>
  </si>
  <si>
    <t>13326</t>
  </si>
  <si>
    <t>13327</t>
  </si>
  <si>
    <t>13328</t>
  </si>
  <si>
    <t>13329</t>
  </si>
  <si>
    <t>13330</t>
  </si>
  <si>
    <t>13331</t>
  </si>
  <si>
    <t>13332</t>
  </si>
  <si>
    <t>13333</t>
  </si>
  <si>
    <t>13334</t>
  </si>
  <si>
    <t>13335</t>
  </si>
  <si>
    <t>13336</t>
  </si>
  <si>
    <t>13337</t>
  </si>
  <si>
    <t>13338</t>
  </si>
  <si>
    <t>13339</t>
  </si>
  <si>
    <t>13340</t>
  </si>
  <si>
    <t>13341</t>
  </si>
  <si>
    <t>13342</t>
  </si>
  <si>
    <t>13343</t>
  </si>
  <si>
    <t>13344</t>
  </si>
  <si>
    <t>13345</t>
  </si>
  <si>
    <t>13346</t>
  </si>
  <si>
    <t>13347</t>
  </si>
  <si>
    <t>13348</t>
  </si>
  <si>
    <t>13349</t>
  </si>
  <si>
    <t>13350</t>
  </si>
  <si>
    <t>13351</t>
  </si>
  <si>
    <t>13352</t>
  </si>
  <si>
    <t>13353</t>
  </si>
  <si>
    <t>13354</t>
  </si>
  <si>
    <t>13355</t>
  </si>
  <si>
    <t>13356</t>
  </si>
  <si>
    <t>13357</t>
  </si>
  <si>
    <t>13358</t>
  </si>
  <si>
    <t>13359</t>
  </si>
  <si>
    <t>13360</t>
  </si>
  <si>
    <t>13361</t>
  </si>
  <si>
    <t>13362</t>
  </si>
  <si>
    <t>13363</t>
  </si>
  <si>
    <t>13364</t>
  </si>
  <si>
    <t>13365</t>
  </si>
  <si>
    <t>13366</t>
  </si>
  <si>
    <t>13367</t>
  </si>
  <si>
    <t>13368</t>
  </si>
  <si>
    <t>13369</t>
  </si>
  <si>
    <t>13370</t>
  </si>
  <si>
    <t>13371</t>
  </si>
  <si>
    <t>13372</t>
  </si>
  <si>
    <t>13373</t>
  </si>
  <si>
    <t>13374</t>
  </si>
  <si>
    <t>13375</t>
  </si>
  <si>
    <t>13376</t>
  </si>
  <si>
    <t>13377</t>
  </si>
  <si>
    <t>13378</t>
  </si>
  <si>
    <t>13379</t>
  </si>
  <si>
    <t>13380</t>
  </si>
  <si>
    <t>13381</t>
  </si>
  <si>
    <t>13382</t>
  </si>
  <si>
    <t>13383</t>
  </si>
  <si>
    <t>13384</t>
  </si>
  <si>
    <t>13385</t>
  </si>
  <si>
    <t>13386</t>
  </si>
  <si>
    <t>13387</t>
  </si>
  <si>
    <t>13388</t>
  </si>
  <si>
    <t>13389</t>
  </si>
  <si>
    <t>13390</t>
  </si>
  <si>
    <t>13391</t>
  </si>
  <si>
    <t>13392</t>
  </si>
  <si>
    <t>13393</t>
  </si>
  <si>
    <t>13394</t>
  </si>
  <si>
    <t>13395</t>
  </si>
  <si>
    <t>13396</t>
  </si>
  <si>
    <t>13397</t>
  </si>
  <si>
    <t>13398</t>
  </si>
  <si>
    <t>13399</t>
  </si>
  <si>
    <t>13400</t>
  </si>
  <si>
    <t>13401</t>
  </si>
  <si>
    <t>13402</t>
  </si>
  <si>
    <t>13403</t>
  </si>
  <si>
    <t>13404</t>
  </si>
  <si>
    <t>13405</t>
  </si>
  <si>
    <t>13406</t>
  </si>
  <si>
    <t>13407</t>
  </si>
  <si>
    <t>13408</t>
  </si>
  <si>
    <t>13409</t>
  </si>
  <si>
    <t>13410</t>
  </si>
  <si>
    <t>13411</t>
  </si>
  <si>
    <t>13412</t>
  </si>
  <si>
    <t>13413</t>
  </si>
  <si>
    <t>13414</t>
  </si>
  <si>
    <t>13415</t>
  </si>
  <si>
    <t>13416</t>
  </si>
  <si>
    <t>13417</t>
  </si>
  <si>
    <t>13418</t>
  </si>
  <si>
    <t>13419</t>
  </si>
  <si>
    <t>13420</t>
  </si>
  <si>
    <t>13421</t>
  </si>
  <si>
    <t>13422</t>
  </si>
  <si>
    <t>13423</t>
  </si>
  <si>
    <t>13424</t>
  </si>
  <si>
    <t>13425</t>
  </si>
  <si>
    <t>13426</t>
  </si>
  <si>
    <t>13427</t>
  </si>
  <si>
    <t>13428</t>
  </si>
  <si>
    <t>13429</t>
  </si>
  <si>
    <t>13430</t>
  </si>
  <si>
    <t>13431</t>
  </si>
  <si>
    <t>13432</t>
  </si>
  <si>
    <t>13433</t>
  </si>
  <si>
    <t>13434</t>
  </si>
  <si>
    <t>13435</t>
  </si>
  <si>
    <t>13436</t>
  </si>
  <si>
    <t>13437</t>
  </si>
  <si>
    <t>13438</t>
  </si>
  <si>
    <t>13439</t>
  </si>
  <si>
    <t>13440</t>
  </si>
  <si>
    <t>13441</t>
  </si>
  <si>
    <t>13442</t>
  </si>
  <si>
    <t>13443</t>
  </si>
  <si>
    <t>13444</t>
  </si>
  <si>
    <t>13445</t>
  </si>
  <si>
    <t>13446</t>
  </si>
  <si>
    <t>13447</t>
  </si>
  <si>
    <t>13448</t>
  </si>
  <si>
    <t>13449</t>
  </si>
  <si>
    <t>13450</t>
  </si>
  <si>
    <t>13451</t>
  </si>
  <si>
    <t>13452</t>
  </si>
  <si>
    <t>13453</t>
  </si>
  <si>
    <t>13454</t>
  </si>
  <si>
    <t>13455</t>
  </si>
  <si>
    <t>13456</t>
  </si>
  <si>
    <t>13457</t>
  </si>
  <si>
    <t>13458</t>
  </si>
  <si>
    <t>13459</t>
  </si>
  <si>
    <t>13460</t>
  </si>
  <si>
    <t>13461</t>
  </si>
  <si>
    <t>13462</t>
  </si>
  <si>
    <t>13463</t>
  </si>
  <si>
    <t>13464</t>
  </si>
  <si>
    <t>13465</t>
  </si>
  <si>
    <t>13466</t>
  </si>
  <si>
    <t>13467</t>
  </si>
  <si>
    <t>13468</t>
  </si>
  <si>
    <t>13469</t>
  </si>
  <si>
    <t>13470</t>
  </si>
  <si>
    <t>13471</t>
  </si>
  <si>
    <t>13472</t>
  </si>
  <si>
    <t>13473</t>
  </si>
  <si>
    <t>13474</t>
  </si>
  <si>
    <t>13475</t>
  </si>
  <si>
    <t>13476</t>
  </si>
  <si>
    <t>13477</t>
  </si>
  <si>
    <t>13478</t>
  </si>
  <si>
    <t>13479</t>
  </si>
  <si>
    <t>13480</t>
  </si>
  <si>
    <t>13481</t>
  </si>
  <si>
    <t>13482</t>
  </si>
  <si>
    <t>13483</t>
  </si>
  <si>
    <t>13484</t>
  </si>
  <si>
    <t>13485</t>
  </si>
  <si>
    <t>13486</t>
  </si>
  <si>
    <t>13487</t>
  </si>
  <si>
    <t>13488</t>
  </si>
  <si>
    <t>13489</t>
  </si>
  <si>
    <t>13490</t>
  </si>
  <si>
    <t>13491</t>
  </si>
  <si>
    <t>13492</t>
  </si>
  <si>
    <t>13493</t>
  </si>
  <si>
    <t>13494</t>
  </si>
  <si>
    <t>13495</t>
  </si>
  <si>
    <t>13496</t>
  </si>
  <si>
    <t>13497</t>
  </si>
  <si>
    <t>13498</t>
  </si>
  <si>
    <t>13499</t>
  </si>
  <si>
    <t>13500</t>
  </si>
  <si>
    <t>13501</t>
  </si>
  <si>
    <t>13502</t>
  </si>
  <si>
    <t>13503</t>
  </si>
  <si>
    <t>13504</t>
  </si>
  <si>
    <t>13505</t>
  </si>
  <si>
    <t>13506</t>
  </si>
  <si>
    <t>13507</t>
  </si>
  <si>
    <t>13508</t>
  </si>
  <si>
    <t>13509</t>
  </si>
  <si>
    <t>13510</t>
  </si>
  <si>
    <t>13511</t>
  </si>
  <si>
    <t>13512</t>
  </si>
  <si>
    <t>13513</t>
  </si>
  <si>
    <t>13514</t>
  </si>
  <si>
    <t>13515</t>
  </si>
  <si>
    <t>13516</t>
  </si>
  <si>
    <t>13517</t>
  </si>
  <si>
    <t>13518</t>
  </si>
  <si>
    <t>13519</t>
  </si>
  <si>
    <t>13520</t>
  </si>
  <si>
    <t>13521</t>
  </si>
  <si>
    <t>13522</t>
  </si>
  <si>
    <t>13523</t>
  </si>
  <si>
    <t>13524</t>
  </si>
  <si>
    <t>13525</t>
  </si>
  <si>
    <t>13526</t>
  </si>
  <si>
    <t>13527</t>
  </si>
  <si>
    <t>13528</t>
  </si>
  <si>
    <t>13529</t>
  </si>
  <si>
    <t>13530</t>
  </si>
  <si>
    <t>13531</t>
  </si>
  <si>
    <t>13532</t>
  </si>
  <si>
    <t>13533</t>
  </si>
  <si>
    <t>13534</t>
  </si>
  <si>
    <t>13535</t>
  </si>
  <si>
    <t>13536</t>
  </si>
  <si>
    <t>13537</t>
  </si>
  <si>
    <t>13538</t>
  </si>
  <si>
    <t>13539</t>
  </si>
  <si>
    <t>13540</t>
  </si>
  <si>
    <t>13541</t>
  </si>
  <si>
    <t>13542</t>
  </si>
  <si>
    <t>13543</t>
  </si>
  <si>
    <t>13544</t>
  </si>
  <si>
    <t>13545</t>
  </si>
  <si>
    <t>13546</t>
  </si>
  <si>
    <t>13547</t>
  </si>
  <si>
    <t>13548</t>
  </si>
  <si>
    <t>13549</t>
  </si>
  <si>
    <t>13550</t>
  </si>
  <si>
    <t>13551</t>
  </si>
  <si>
    <t>13552</t>
  </si>
  <si>
    <t>13553</t>
  </si>
  <si>
    <t>13554</t>
  </si>
  <si>
    <t>13555</t>
  </si>
  <si>
    <t>13556</t>
  </si>
  <si>
    <t>13557</t>
  </si>
  <si>
    <t>13558</t>
  </si>
  <si>
    <t>13559</t>
  </si>
  <si>
    <t>13560</t>
  </si>
  <si>
    <t>13561</t>
  </si>
  <si>
    <t>13562</t>
  </si>
  <si>
    <t>13563</t>
  </si>
  <si>
    <t>13564</t>
  </si>
  <si>
    <t>13565</t>
  </si>
  <si>
    <t>13566</t>
  </si>
  <si>
    <t>13567</t>
  </si>
  <si>
    <t>13568</t>
  </si>
  <si>
    <t>13569</t>
  </si>
  <si>
    <t>13570</t>
  </si>
  <si>
    <t>13571</t>
  </si>
  <si>
    <t>13572</t>
  </si>
  <si>
    <t>13573</t>
  </si>
  <si>
    <t>13574</t>
  </si>
  <si>
    <t>13575</t>
  </si>
  <si>
    <t>13576</t>
  </si>
  <si>
    <t>13577</t>
  </si>
  <si>
    <t>13578</t>
  </si>
  <si>
    <t>13579</t>
  </si>
  <si>
    <t>13580</t>
  </si>
  <si>
    <t>13581</t>
  </si>
  <si>
    <t>13582</t>
  </si>
  <si>
    <t>13583</t>
  </si>
  <si>
    <t>13584</t>
  </si>
  <si>
    <t>13585</t>
  </si>
  <si>
    <t>13586</t>
  </si>
  <si>
    <t>13587</t>
  </si>
  <si>
    <t>13588</t>
  </si>
  <si>
    <t>13589</t>
  </si>
  <si>
    <t>13590</t>
  </si>
  <si>
    <t>13591</t>
  </si>
  <si>
    <t>13592</t>
  </si>
  <si>
    <t>13593</t>
  </si>
  <si>
    <t>13594</t>
  </si>
  <si>
    <t>13595</t>
  </si>
  <si>
    <t>13596</t>
  </si>
  <si>
    <t>13597</t>
  </si>
  <si>
    <t>13598</t>
  </si>
  <si>
    <t>13599</t>
  </si>
  <si>
    <t>13600</t>
  </si>
  <si>
    <t>13601</t>
  </si>
  <si>
    <t>13602</t>
  </si>
  <si>
    <t>13603</t>
  </si>
  <si>
    <t>13604</t>
  </si>
  <si>
    <t>13605</t>
  </si>
  <si>
    <t>13606</t>
  </si>
  <si>
    <t>13607</t>
  </si>
  <si>
    <t>13608</t>
  </si>
  <si>
    <t>13609</t>
  </si>
  <si>
    <t>13610</t>
  </si>
  <si>
    <t>13611</t>
  </si>
  <si>
    <t>13612</t>
  </si>
  <si>
    <t>13613</t>
  </si>
  <si>
    <t>13614</t>
  </si>
  <si>
    <t>13615</t>
  </si>
  <si>
    <t>13616</t>
  </si>
  <si>
    <t>13617</t>
  </si>
  <si>
    <t>13618</t>
  </si>
  <si>
    <t>13619</t>
  </si>
  <si>
    <t>13620</t>
  </si>
  <si>
    <t>13621</t>
  </si>
  <si>
    <t>13622</t>
  </si>
  <si>
    <t>13623</t>
  </si>
  <si>
    <t>13624</t>
  </si>
  <si>
    <t>13625</t>
  </si>
  <si>
    <t>13626</t>
  </si>
  <si>
    <t>13627</t>
  </si>
  <si>
    <t>13628</t>
  </si>
  <si>
    <t>13629</t>
  </si>
  <si>
    <t>13630</t>
  </si>
  <si>
    <t>13631</t>
  </si>
  <si>
    <t>13632</t>
  </si>
  <si>
    <t>13633</t>
  </si>
  <si>
    <t>13634</t>
  </si>
  <si>
    <t>13635</t>
  </si>
  <si>
    <t>13636</t>
  </si>
  <si>
    <t>13637</t>
  </si>
  <si>
    <t>13638</t>
  </si>
  <si>
    <t>13639</t>
  </si>
  <si>
    <t>13640</t>
  </si>
  <si>
    <t>13641</t>
  </si>
  <si>
    <t>13642</t>
  </si>
  <si>
    <t>13643</t>
  </si>
  <si>
    <t>13644</t>
  </si>
  <si>
    <t>13645</t>
  </si>
  <si>
    <t>13646</t>
  </si>
  <si>
    <t>13647</t>
  </si>
  <si>
    <t>13648</t>
  </si>
  <si>
    <t>13649</t>
  </si>
  <si>
    <t>13650</t>
  </si>
  <si>
    <t>13651</t>
  </si>
  <si>
    <t>13652</t>
  </si>
  <si>
    <t>13653</t>
  </si>
  <si>
    <t>13654</t>
  </si>
  <si>
    <t>13655</t>
  </si>
  <si>
    <t>13656</t>
  </si>
  <si>
    <t>13657</t>
  </si>
  <si>
    <t>13658</t>
  </si>
  <si>
    <t>13659</t>
  </si>
  <si>
    <t>13660</t>
  </si>
  <si>
    <t>13661</t>
  </si>
  <si>
    <t>13662</t>
  </si>
  <si>
    <t>13663</t>
  </si>
  <si>
    <t>13664</t>
  </si>
  <si>
    <t>13665</t>
  </si>
  <si>
    <t>13666</t>
  </si>
  <si>
    <t>13667</t>
  </si>
  <si>
    <t>13668</t>
  </si>
  <si>
    <t>13669</t>
  </si>
  <si>
    <t>13670</t>
  </si>
  <si>
    <t>13671</t>
  </si>
  <si>
    <t>13672</t>
  </si>
  <si>
    <t>13673</t>
  </si>
  <si>
    <t>13674</t>
  </si>
  <si>
    <t>13675</t>
  </si>
  <si>
    <t>13676</t>
  </si>
  <si>
    <t>13677</t>
  </si>
  <si>
    <t>13678</t>
  </si>
  <si>
    <t>13679</t>
  </si>
  <si>
    <t>13680</t>
  </si>
  <si>
    <t>13681</t>
  </si>
  <si>
    <t>13682</t>
  </si>
  <si>
    <t>13683</t>
  </si>
  <si>
    <t>13684</t>
  </si>
  <si>
    <t>13685</t>
  </si>
  <si>
    <t>13686</t>
  </si>
  <si>
    <t>13687</t>
  </si>
  <si>
    <t>13688</t>
  </si>
  <si>
    <t>13689</t>
  </si>
  <si>
    <t>13690</t>
  </si>
  <si>
    <t>13691</t>
  </si>
  <si>
    <t>13692</t>
  </si>
  <si>
    <t>13693</t>
  </si>
  <si>
    <t>13694</t>
  </si>
  <si>
    <t>13695</t>
  </si>
  <si>
    <t>13696</t>
  </si>
  <si>
    <t>13697</t>
  </si>
  <si>
    <t>13698</t>
  </si>
  <si>
    <t>13699</t>
  </si>
  <si>
    <t>13700</t>
  </si>
  <si>
    <t>13701</t>
  </si>
  <si>
    <t>13702</t>
  </si>
  <si>
    <t>13703</t>
  </si>
  <si>
    <t>13704</t>
  </si>
  <si>
    <t>13705</t>
  </si>
  <si>
    <t>13706</t>
  </si>
  <si>
    <t>13707</t>
  </si>
  <si>
    <t>13708</t>
  </si>
  <si>
    <t>13709</t>
  </si>
  <si>
    <t>13710</t>
  </si>
  <si>
    <t>13711</t>
  </si>
  <si>
    <t>13712</t>
  </si>
  <si>
    <t>13713</t>
  </si>
  <si>
    <t>13714</t>
  </si>
  <si>
    <t>13715</t>
  </si>
  <si>
    <t>13716</t>
  </si>
  <si>
    <t>13717</t>
  </si>
  <si>
    <t>13718</t>
  </si>
  <si>
    <t>13719</t>
  </si>
  <si>
    <t>13720</t>
  </si>
  <si>
    <t>13721</t>
  </si>
  <si>
    <t>13722</t>
  </si>
  <si>
    <t>13723</t>
  </si>
  <si>
    <t>13724</t>
  </si>
  <si>
    <t>13725</t>
  </si>
  <si>
    <t>13726</t>
  </si>
  <si>
    <t>13727</t>
  </si>
  <si>
    <t>13728</t>
  </si>
  <si>
    <t>13729</t>
  </si>
  <si>
    <t>13730</t>
  </si>
  <si>
    <t>13731</t>
  </si>
  <si>
    <t>13732</t>
  </si>
  <si>
    <t>13733</t>
  </si>
  <si>
    <t>13734</t>
  </si>
  <si>
    <t>13735</t>
  </si>
  <si>
    <t>13736</t>
  </si>
  <si>
    <t>13737</t>
  </si>
  <si>
    <t>13738</t>
  </si>
  <si>
    <t>13739</t>
  </si>
  <si>
    <t>13740</t>
  </si>
  <si>
    <t>13741</t>
  </si>
  <si>
    <t>13742</t>
  </si>
  <si>
    <t>13743</t>
  </si>
  <si>
    <t>13744</t>
  </si>
  <si>
    <t>13745</t>
  </si>
  <si>
    <t>13746</t>
  </si>
  <si>
    <t>13747</t>
  </si>
  <si>
    <t>13748</t>
  </si>
  <si>
    <t>13749</t>
  </si>
  <si>
    <t>13750</t>
  </si>
  <si>
    <t>13751</t>
  </si>
  <si>
    <t>13752</t>
  </si>
  <si>
    <t>13753</t>
  </si>
  <si>
    <t>13754</t>
  </si>
  <si>
    <t>13755</t>
  </si>
  <si>
    <t>13756</t>
  </si>
  <si>
    <t>13757</t>
  </si>
  <si>
    <t>13758</t>
  </si>
  <si>
    <t>13759</t>
  </si>
  <si>
    <t>13760</t>
  </si>
  <si>
    <t>13761</t>
  </si>
  <si>
    <t>13762</t>
  </si>
  <si>
    <t>13763</t>
  </si>
  <si>
    <t>13764</t>
  </si>
  <si>
    <t>13765</t>
  </si>
  <si>
    <t>13766</t>
  </si>
  <si>
    <t>13767</t>
  </si>
  <si>
    <t>13768</t>
  </si>
  <si>
    <t>13769</t>
  </si>
  <si>
    <t>13770</t>
  </si>
  <si>
    <t>13771</t>
  </si>
  <si>
    <t>13772</t>
  </si>
  <si>
    <t>13773</t>
  </si>
  <si>
    <t>13774</t>
  </si>
  <si>
    <t>13775</t>
  </si>
  <si>
    <t>13776</t>
  </si>
  <si>
    <t>13777</t>
  </si>
  <si>
    <t>13778</t>
  </si>
  <si>
    <t>13779</t>
  </si>
  <si>
    <t>13780</t>
  </si>
  <si>
    <t>13781</t>
  </si>
  <si>
    <t>13782</t>
  </si>
  <si>
    <t>13783</t>
  </si>
  <si>
    <t>13784</t>
  </si>
  <si>
    <t>13785</t>
  </si>
  <si>
    <t>13786</t>
  </si>
  <si>
    <t>13787</t>
  </si>
  <si>
    <t>13788</t>
  </si>
  <si>
    <t>13789</t>
  </si>
  <si>
    <t>13790</t>
  </si>
  <si>
    <t>13791</t>
  </si>
  <si>
    <t>13792</t>
  </si>
  <si>
    <t>13793</t>
  </si>
  <si>
    <t>13794</t>
  </si>
  <si>
    <t>13795</t>
  </si>
  <si>
    <t>13796</t>
  </si>
  <si>
    <t>13797</t>
  </si>
  <si>
    <t>13798</t>
  </si>
  <si>
    <t>13799</t>
  </si>
  <si>
    <t>13800</t>
  </si>
  <si>
    <t>13801</t>
  </si>
  <si>
    <t>13802</t>
  </si>
  <si>
    <t>13803</t>
  </si>
  <si>
    <t>13804</t>
  </si>
  <si>
    <t>13805</t>
  </si>
  <si>
    <t>13806</t>
  </si>
  <si>
    <t>13807</t>
  </si>
  <si>
    <t>13808</t>
  </si>
  <si>
    <t>13809</t>
  </si>
  <si>
    <t>13810</t>
  </si>
  <si>
    <t>13811</t>
  </si>
  <si>
    <t>13812</t>
  </si>
  <si>
    <t>13813</t>
  </si>
  <si>
    <t>13814</t>
  </si>
  <si>
    <t>13815</t>
  </si>
  <si>
    <t>13816</t>
  </si>
  <si>
    <t>13817</t>
  </si>
  <si>
    <t>13818</t>
  </si>
  <si>
    <t>13819</t>
  </si>
  <si>
    <t>13820</t>
  </si>
  <si>
    <t>13821</t>
  </si>
  <si>
    <t>13822</t>
  </si>
  <si>
    <t>13823</t>
  </si>
  <si>
    <t>13824</t>
  </si>
  <si>
    <t>13825</t>
  </si>
  <si>
    <t>13826</t>
  </si>
  <si>
    <t>13827</t>
  </si>
  <si>
    <t>13828</t>
  </si>
  <si>
    <t>13829</t>
  </si>
  <si>
    <t>13830</t>
  </si>
  <si>
    <t>13831</t>
  </si>
  <si>
    <t>13832</t>
  </si>
  <si>
    <t>13833</t>
  </si>
  <si>
    <t>13834</t>
  </si>
  <si>
    <t>13835</t>
  </si>
  <si>
    <t>13836</t>
  </si>
  <si>
    <t>13837</t>
  </si>
  <si>
    <t>13838</t>
  </si>
  <si>
    <t>13839</t>
  </si>
  <si>
    <t>13840</t>
  </si>
  <si>
    <t>13841</t>
  </si>
  <si>
    <t>13842</t>
  </si>
  <si>
    <t>13843</t>
  </si>
  <si>
    <t>13844</t>
  </si>
  <si>
    <t>13845</t>
  </si>
  <si>
    <t>13846</t>
  </si>
  <si>
    <t>13847</t>
  </si>
  <si>
    <t>13848</t>
  </si>
  <si>
    <t>13849</t>
  </si>
  <si>
    <t>13850</t>
  </si>
  <si>
    <t>13851</t>
  </si>
  <si>
    <t>13852</t>
  </si>
  <si>
    <t>13853</t>
  </si>
  <si>
    <t>13854</t>
  </si>
  <si>
    <t>13855</t>
  </si>
  <si>
    <t>13856</t>
  </si>
  <si>
    <t>13857</t>
  </si>
  <si>
    <t>13858</t>
  </si>
  <si>
    <t>13859</t>
  </si>
  <si>
    <t>13860</t>
  </si>
  <si>
    <t>13861</t>
  </si>
  <si>
    <t>13862</t>
  </si>
  <si>
    <t>13863</t>
  </si>
  <si>
    <t>13864</t>
  </si>
  <si>
    <t>13865</t>
  </si>
  <si>
    <t>13866</t>
  </si>
  <si>
    <t>13867</t>
  </si>
  <si>
    <t>13868</t>
  </si>
  <si>
    <t>13869</t>
  </si>
  <si>
    <t>13870</t>
  </si>
  <si>
    <t>13871</t>
  </si>
  <si>
    <t>13872</t>
  </si>
  <si>
    <t>13873</t>
  </si>
  <si>
    <t>13874</t>
  </si>
  <si>
    <t>13875</t>
  </si>
  <si>
    <t>13876</t>
  </si>
  <si>
    <t>13877</t>
  </si>
  <si>
    <t>13878</t>
  </si>
  <si>
    <t>13879</t>
  </si>
  <si>
    <t>13880</t>
  </si>
  <si>
    <t>13881</t>
  </si>
  <si>
    <t>13882</t>
  </si>
  <si>
    <t>13883</t>
  </si>
  <si>
    <t>13884</t>
  </si>
  <si>
    <t>13885</t>
  </si>
  <si>
    <t>13886</t>
  </si>
  <si>
    <t>13887</t>
  </si>
  <si>
    <t>13888</t>
  </si>
  <si>
    <t>13889</t>
  </si>
  <si>
    <t>13890</t>
  </si>
  <si>
    <t>13891</t>
  </si>
  <si>
    <t>13892</t>
  </si>
  <si>
    <t>13893</t>
  </si>
  <si>
    <t>13894</t>
  </si>
  <si>
    <t>13895</t>
  </si>
  <si>
    <t>13896</t>
  </si>
  <si>
    <t>13897</t>
  </si>
  <si>
    <t>13898</t>
  </si>
  <si>
    <t>13899</t>
  </si>
  <si>
    <t>13900</t>
  </si>
  <si>
    <t>13901</t>
  </si>
  <si>
    <t>13902</t>
  </si>
  <si>
    <t>13903</t>
  </si>
  <si>
    <t>13904</t>
  </si>
  <si>
    <t>13905</t>
  </si>
  <si>
    <t>13906</t>
  </si>
  <si>
    <t>13907</t>
  </si>
  <si>
    <t>13908</t>
  </si>
  <si>
    <t>13909</t>
  </si>
  <si>
    <t>13910</t>
  </si>
  <si>
    <t>13911</t>
  </si>
  <si>
    <t>13912</t>
  </si>
  <si>
    <t>13913</t>
  </si>
  <si>
    <t>13914</t>
  </si>
  <si>
    <t>13915</t>
  </si>
  <si>
    <t>13916</t>
  </si>
  <si>
    <t>13917</t>
  </si>
  <si>
    <t>13918</t>
  </si>
  <si>
    <t>13919</t>
  </si>
  <si>
    <t>13920</t>
  </si>
  <si>
    <t>13921</t>
  </si>
  <si>
    <t>13922</t>
  </si>
  <si>
    <t>13923</t>
  </si>
  <si>
    <t>13924</t>
  </si>
  <si>
    <t>13925</t>
  </si>
  <si>
    <t>13926</t>
  </si>
  <si>
    <t>13927</t>
  </si>
  <si>
    <t>13928</t>
  </si>
  <si>
    <t>13929</t>
  </si>
  <si>
    <t>13930</t>
  </si>
  <si>
    <t>13931</t>
  </si>
  <si>
    <t>13932</t>
  </si>
  <si>
    <t>13933</t>
  </si>
  <si>
    <t>13934</t>
  </si>
  <si>
    <t>13935</t>
  </si>
  <si>
    <t>13936</t>
  </si>
  <si>
    <t>13937</t>
  </si>
  <si>
    <t>13938</t>
  </si>
  <si>
    <t>13939</t>
  </si>
  <si>
    <t>13940</t>
  </si>
  <si>
    <t>13941</t>
  </si>
  <si>
    <t>13942</t>
  </si>
  <si>
    <t>13943</t>
  </si>
  <si>
    <t>13944</t>
  </si>
  <si>
    <t>13945</t>
  </si>
  <si>
    <t>13946</t>
  </si>
  <si>
    <t>13947</t>
  </si>
  <si>
    <t>13948</t>
  </si>
  <si>
    <t>13949</t>
  </si>
  <si>
    <t>13950</t>
  </si>
  <si>
    <t>13951</t>
  </si>
  <si>
    <t>13952</t>
  </si>
  <si>
    <t>13953</t>
  </si>
  <si>
    <t>13954</t>
  </si>
  <si>
    <t>13955</t>
  </si>
  <si>
    <t>13956</t>
  </si>
  <si>
    <t>13957</t>
  </si>
  <si>
    <t>13958</t>
  </si>
  <si>
    <t>13959</t>
  </si>
  <si>
    <t>13960</t>
  </si>
  <si>
    <t>13961</t>
  </si>
  <si>
    <t>13962</t>
  </si>
  <si>
    <t>13963</t>
  </si>
  <si>
    <t>13964</t>
  </si>
  <si>
    <t>13965</t>
  </si>
  <si>
    <t>13966</t>
  </si>
  <si>
    <t>13967</t>
  </si>
  <si>
    <t>13968</t>
  </si>
  <si>
    <t>13969</t>
  </si>
  <si>
    <t>13970</t>
  </si>
  <si>
    <t>13971</t>
  </si>
  <si>
    <t>13972</t>
  </si>
  <si>
    <t>13973</t>
  </si>
  <si>
    <t>13974</t>
  </si>
  <si>
    <t>13975</t>
  </si>
  <si>
    <t>13976</t>
  </si>
  <si>
    <t>13977</t>
  </si>
  <si>
    <t>13978</t>
  </si>
  <si>
    <t>13979</t>
  </si>
  <si>
    <t>13980</t>
  </si>
  <si>
    <t>13981</t>
  </si>
  <si>
    <t>13982</t>
  </si>
  <si>
    <t>13983</t>
  </si>
  <si>
    <t>13984</t>
  </si>
  <si>
    <t>13985</t>
  </si>
  <si>
    <t>13986</t>
  </si>
  <si>
    <t>13987</t>
  </si>
  <si>
    <t>13988</t>
  </si>
  <si>
    <t>13989</t>
  </si>
  <si>
    <t>13990</t>
  </si>
  <si>
    <t>13991</t>
  </si>
  <si>
    <t>13992</t>
  </si>
  <si>
    <t>13993</t>
  </si>
  <si>
    <t>13994</t>
  </si>
  <si>
    <t>13995</t>
  </si>
  <si>
    <t>13996</t>
  </si>
  <si>
    <t>13997</t>
  </si>
  <si>
    <t>13998</t>
  </si>
  <si>
    <t>13999</t>
  </si>
  <si>
    <t>14000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</si>
  <si>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</si>
  <si>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</si>
  <si>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</si>
  <si>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</si>
  <si>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</si>
  <si>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</si>
  <si>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</si>
  <si>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</si>
  <si>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</si>
  <si>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</si>
  <si>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</si>
  <si>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</si>
  <si>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</si>
  <si>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</si>
  <si>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</si>
  <si>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</si>
  <si>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</si>
  <si>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</si>
  <si>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</si>
  <si>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</si>
  <si>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</si>
  <si>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</si>
  <si>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</si>
  <si>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</si>
  <si>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</si>
  <si>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</si>
  <si>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</si>
  <si>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</si>
  <si>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</si>
  <si>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</si>
  <si>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</si>
  <si>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</si>
  <si>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</si>
  <si>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</si>
  <si>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</si>
  <si>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</si>
  <si>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</si>
  <si>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</si>
  <si>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</si>
  <si>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</si>
  <si>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</si>
  <si>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</si>
  <si>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</si>
  <si>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</si>
  <si>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</si>
  <si>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</si>
  <si>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</si>
  <si>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</si>
  <si>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</si>
  <si>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</si>
  <si>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</si>
  <si>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</si>
  <si>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</si>
  <si>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</si>
  <si>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</si>
  <si>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</si>
  <si>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</si>
  <si>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</si>
  <si>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</si>
  <si>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</si>
  <si>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</si>
  <si>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</si>
  <si>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</si>
  <si>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</si>
  <si>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</si>
  <si>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</si>
  <si>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</si>
  <si>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</si>
  <si>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</si>
  <si>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</si>
  <si>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</si>
  <si>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</si>
  <si>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</si>
  <si>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</si>
  <si>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</si>
  <si>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</si>
  <si>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</si>
  <si>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</si>
  <si>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</si>
  <si>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</si>
  <si>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</si>
  <si>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</si>
  <si>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</si>
  <si>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</si>
  <si>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</si>
  <si>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</si>
  <si>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</si>
  <si>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</si>
  <si>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</si>
  <si>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</si>
  <si>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</si>
  <si>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</si>
  <si>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</si>
  <si>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</si>
  <si>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</si>
  <si>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</si>
  <si>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</si>
  <si>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</si>
  <si>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</si>
  <si>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</si>
  <si>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</si>
  <si>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</si>
  <si>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</si>
  <si>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</si>
  <si>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</si>
  <si>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</si>
  <si>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</si>
  <si>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</si>
  <si>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</si>
  <si>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</si>
  <si>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</si>
  <si>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</si>
  <si>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</si>
  <si>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</si>
  <si>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</si>
  <si>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</si>
  <si>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</si>
  <si>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</si>
  <si>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</si>
  <si>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</si>
  <si>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</si>
  <si>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</si>
  <si>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</si>
  <si>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</si>
  <si>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</si>
  <si>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14126</t>
  </si>
  <si>
    <t>14127</t>
  </si>
  <si>
    <t>14128</t>
  </si>
  <si>
    <t>14129</t>
  </si>
  <si>
    <t>14130</t>
  </si>
  <si>
    <t>14131</t>
  </si>
  <si>
    <t>14132</t>
  </si>
  <si>
    <t>14133</t>
  </si>
  <si>
    <t>14134</t>
  </si>
  <si>
    <t>14135</t>
  </si>
  <si>
    <t>14136</t>
  </si>
  <si>
    <t>14137</t>
  </si>
  <si>
    <t>14138</t>
  </si>
  <si>
    <t>14139</t>
  </si>
  <si>
    <t>14140</t>
  </si>
  <si>
    <t>14141</t>
  </si>
  <si>
    <t>14142</t>
  </si>
  <si>
    <t>14143</t>
  </si>
  <si>
    <t>14144</t>
  </si>
  <si>
    <t>14145</t>
  </si>
  <si>
    <t>14146</t>
  </si>
  <si>
    <t>14147</t>
  </si>
  <si>
    <t>14148</t>
  </si>
  <si>
    <t>14149</t>
  </si>
  <si>
    <t>14150</t>
  </si>
  <si>
    <t>14151</t>
  </si>
  <si>
    <t>14152</t>
  </si>
  <si>
    <t>14153</t>
  </si>
  <si>
    <t>14154</t>
  </si>
  <si>
    <t>14155</t>
  </si>
  <si>
    <t>14156</t>
  </si>
  <si>
    <t>14157</t>
  </si>
  <si>
    <t>14158</t>
  </si>
  <si>
    <t>14159</t>
  </si>
  <si>
    <t>14160</t>
  </si>
  <si>
    <t>14161</t>
  </si>
  <si>
    <t>14162</t>
  </si>
  <si>
    <t>14163</t>
  </si>
  <si>
    <t>14164</t>
  </si>
  <si>
    <t>14165</t>
  </si>
  <si>
    <t>14166</t>
  </si>
  <si>
    <t>14167</t>
  </si>
  <si>
    <t>14168</t>
  </si>
  <si>
    <t>14169</t>
  </si>
  <si>
    <t>14170</t>
  </si>
  <si>
    <t>14171</t>
  </si>
  <si>
    <t>14172</t>
  </si>
  <si>
    <t>14173</t>
  </si>
  <si>
    <t>14174</t>
  </si>
  <si>
    <t>14175</t>
  </si>
  <si>
    <t>14176</t>
  </si>
  <si>
    <t>14177</t>
  </si>
  <si>
    <t>14178</t>
  </si>
  <si>
    <t>14179</t>
  </si>
  <si>
    <t>14180</t>
  </si>
  <si>
    <t>14181</t>
  </si>
  <si>
    <t>14182</t>
  </si>
  <si>
    <t>14183</t>
  </si>
  <si>
    <t>14184</t>
  </si>
  <si>
    <t>14185</t>
  </si>
  <si>
    <t>14186</t>
  </si>
  <si>
    <t>14187</t>
  </si>
  <si>
    <t>14188</t>
  </si>
  <si>
    <t>14189</t>
  </si>
  <si>
    <t>14190</t>
  </si>
  <si>
    <t>14191</t>
  </si>
  <si>
    <t>14192</t>
  </si>
  <si>
    <t>14193</t>
  </si>
  <si>
    <t>14194</t>
  </si>
  <si>
    <t>14195</t>
  </si>
  <si>
    <t>14196</t>
  </si>
  <si>
    <t>14197</t>
  </si>
  <si>
    <t>14198</t>
  </si>
  <si>
    <t>14199</t>
  </si>
  <si>
    <t>14200</t>
  </si>
  <si>
    <t>14201</t>
  </si>
  <si>
    <t>14202</t>
  </si>
  <si>
    <t>14203</t>
  </si>
  <si>
    <t>14204</t>
  </si>
  <si>
    <t>14205</t>
  </si>
  <si>
    <t>14206</t>
  </si>
  <si>
    <t>14207</t>
  </si>
  <si>
    <t>14208</t>
  </si>
  <si>
    <t>14209</t>
  </si>
  <si>
    <t>14210</t>
  </si>
  <si>
    <t>14211</t>
  </si>
  <si>
    <t>14212</t>
  </si>
  <si>
    <t>14213</t>
  </si>
  <si>
    <t>14214</t>
  </si>
  <si>
    <t>14215</t>
  </si>
  <si>
    <t>14216</t>
  </si>
  <si>
    <t>14217</t>
  </si>
  <si>
    <t>14218</t>
  </si>
  <si>
    <t>14219</t>
  </si>
  <si>
    <t>14220</t>
  </si>
  <si>
    <t>14221</t>
  </si>
  <si>
    <t>14222</t>
  </si>
  <si>
    <t>14223</t>
  </si>
  <si>
    <t>14224</t>
  </si>
  <si>
    <t>14225</t>
  </si>
  <si>
    <t>14226</t>
  </si>
  <si>
    <t>14227</t>
  </si>
  <si>
    <t>14228</t>
  </si>
  <si>
    <t>14229</t>
  </si>
  <si>
    <t>14230</t>
  </si>
  <si>
    <t>14231</t>
  </si>
  <si>
    <t>14232</t>
  </si>
  <si>
    <t>14233</t>
  </si>
  <si>
    <t>14234</t>
  </si>
  <si>
    <t>14235</t>
  </si>
  <si>
    <t>14236</t>
  </si>
  <si>
    <t>14237</t>
  </si>
  <si>
    <t>14238</t>
  </si>
  <si>
    <t>14239</t>
  </si>
  <si>
    <t>14240</t>
  </si>
  <si>
    <t>14241</t>
  </si>
  <si>
    <t>14242</t>
  </si>
  <si>
    <t>14243</t>
  </si>
  <si>
    <t>14244</t>
  </si>
  <si>
    <t>14245</t>
  </si>
  <si>
    <t>14246</t>
  </si>
  <si>
    <t>14247</t>
  </si>
  <si>
    <t>14248</t>
  </si>
  <si>
    <t>14249</t>
  </si>
  <si>
    <t>14250</t>
  </si>
  <si>
    <t>14251</t>
  </si>
  <si>
    <t>14252</t>
  </si>
  <si>
    <t>14253</t>
  </si>
  <si>
    <t>14254</t>
  </si>
  <si>
    <t>14255</t>
  </si>
  <si>
    <t>14256</t>
  </si>
  <si>
    <t>14257</t>
  </si>
  <si>
    <t>14258</t>
  </si>
  <si>
    <t>14259</t>
  </si>
  <si>
    <t>14260</t>
  </si>
  <si>
    <t>14261</t>
  </si>
  <si>
    <t>14262</t>
  </si>
  <si>
    <t>14263</t>
  </si>
  <si>
    <t>14264</t>
  </si>
  <si>
    <t>14265</t>
  </si>
  <si>
    <t>14266</t>
  </si>
  <si>
    <t>14267</t>
  </si>
  <si>
    <t>14268</t>
  </si>
  <si>
    <t>14269</t>
  </si>
  <si>
    <t>14270</t>
  </si>
  <si>
    <t>14271</t>
  </si>
  <si>
    <t>14272</t>
  </si>
  <si>
    <t>14273</t>
  </si>
  <si>
    <t>14274</t>
  </si>
  <si>
    <t>14275</t>
  </si>
  <si>
    <t>14276</t>
  </si>
  <si>
    <t>14277</t>
  </si>
  <si>
    <t>14278</t>
  </si>
  <si>
    <t>14279</t>
  </si>
  <si>
    <t>14280</t>
  </si>
  <si>
    <t>14281</t>
  </si>
  <si>
    <t>14282</t>
  </si>
  <si>
    <t>14283</t>
  </si>
  <si>
    <t>14284</t>
  </si>
  <si>
    <t>14285</t>
  </si>
  <si>
    <t>14286</t>
  </si>
  <si>
    <t>14287</t>
  </si>
  <si>
    <t>14288</t>
  </si>
  <si>
    <t>14289</t>
  </si>
  <si>
    <t>14290</t>
  </si>
  <si>
    <t>14291</t>
  </si>
  <si>
    <t>14292</t>
  </si>
  <si>
    <t>14293</t>
  </si>
  <si>
    <t>14294</t>
  </si>
  <si>
    <t>14295</t>
  </si>
  <si>
    <t>14296</t>
  </si>
  <si>
    <t>14297</t>
  </si>
  <si>
    <t>14298</t>
  </si>
  <si>
    <t>14299</t>
  </si>
  <si>
    <t>14300</t>
  </si>
  <si>
    <t>14301</t>
  </si>
  <si>
    <t>14302</t>
  </si>
  <si>
    <t>14303</t>
  </si>
  <si>
    <t>14304</t>
  </si>
  <si>
    <t>14305</t>
  </si>
  <si>
    <t>14306</t>
  </si>
  <si>
    <t>14307</t>
  </si>
  <si>
    <t>14308</t>
  </si>
  <si>
    <t>14309</t>
  </si>
  <si>
    <t>14310</t>
  </si>
  <si>
    <t>14311</t>
  </si>
  <si>
    <t>14312</t>
  </si>
  <si>
    <t>14313</t>
  </si>
  <si>
    <t>14314</t>
  </si>
  <si>
    <t>14315</t>
  </si>
  <si>
    <t>14316</t>
  </si>
  <si>
    <t>14317</t>
  </si>
  <si>
    <t>14318</t>
  </si>
  <si>
    <t>14319</t>
  </si>
  <si>
    <t>14320</t>
  </si>
  <si>
    <t>14321</t>
  </si>
  <si>
    <t>14322</t>
  </si>
  <si>
    <t>14323</t>
  </si>
  <si>
    <t>14324</t>
  </si>
  <si>
    <t>14325</t>
  </si>
  <si>
    <t>14326</t>
  </si>
  <si>
    <t>14327</t>
  </si>
  <si>
    <t>14328</t>
  </si>
  <si>
    <t>14329</t>
  </si>
  <si>
    <t>14330</t>
  </si>
  <si>
    <t>14331</t>
  </si>
  <si>
    <t>14332</t>
  </si>
  <si>
    <t>14333</t>
  </si>
  <si>
    <t>14334</t>
  </si>
  <si>
    <t>14335</t>
  </si>
  <si>
    <t>14336</t>
  </si>
  <si>
    <t>14337</t>
  </si>
  <si>
    <t>14338</t>
  </si>
  <si>
    <t>14339</t>
  </si>
  <si>
    <t>14340</t>
  </si>
  <si>
    <t>14341</t>
  </si>
  <si>
    <t>14342</t>
  </si>
  <si>
    <t>14343</t>
  </si>
  <si>
    <t>14344</t>
  </si>
  <si>
    <t>14345</t>
  </si>
  <si>
    <t>14346</t>
  </si>
  <si>
    <t>14347</t>
  </si>
  <si>
    <t>14348</t>
  </si>
  <si>
    <t>14349</t>
  </si>
  <si>
    <t>14350</t>
  </si>
  <si>
    <t>14351</t>
  </si>
  <si>
    <t>14352</t>
  </si>
  <si>
    <t>14353</t>
  </si>
  <si>
    <t>14354</t>
  </si>
  <si>
    <t>14355</t>
  </si>
  <si>
    <t>14356</t>
  </si>
  <si>
    <t>14357</t>
  </si>
  <si>
    <t>14358</t>
  </si>
  <si>
    <t>14359</t>
  </si>
  <si>
    <t>14360</t>
  </si>
  <si>
    <t>14361</t>
  </si>
  <si>
    <t>14362</t>
  </si>
  <si>
    <t>14363</t>
  </si>
  <si>
    <t>14364</t>
  </si>
  <si>
    <t>14365</t>
  </si>
  <si>
    <t>14366</t>
  </si>
  <si>
    <t>14367</t>
  </si>
  <si>
    <t>14368</t>
  </si>
  <si>
    <t>14369</t>
  </si>
  <si>
    <t>14370</t>
  </si>
  <si>
    <t>14371</t>
  </si>
  <si>
    <t>14372</t>
  </si>
  <si>
    <t>14373</t>
  </si>
  <si>
    <t>14374</t>
  </si>
  <si>
    <t>14375</t>
  </si>
  <si>
    <t>14376</t>
  </si>
  <si>
    <t>14377</t>
  </si>
  <si>
    <t>14378</t>
  </si>
  <si>
    <t>14379</t>
  </si>
  <si>
    <t>14380</t>
  </si>
  <si>
    <t>14381</t>
  </si>
  <si>
    <t>14382</t>
  </si>
  <si>
    <t>14383</t>
  </si>
  <si>
    <t>14384</t>
  </si>
  <si>
    <t>14385</t>
  </si>
  <si>
    <t>14386</t>
  </si>
  <si>
    <t>14387</t>
  </si>
  <si>
    <t>14388</t>
  </si>
  <si>
    <t>14389</t>
  </si>
  <si>
    <t>14390</t>
  </si>
  <si>
    <t>14391</t>
  </si>
  <si>
    <t>14392</t>
  </si>
  <si>
    <t>14393</t>
  </si>
  <si>
    <t>14394</t>
  </si>
  <si>
    <t>14395</t>
  </si>
  <si>
    <t>14396</t>
  </si>
  <si>
    <t>14397</t>
  </si>
  <si>
    <t>14398</t>
  </si>
  <si>
    <t>14399</t>
  </si>
  <si>
    <t>14400</t>
  </si>
  <si>
    <t>14401</t>
  </si>
  <si>
    <t>14402</t>
  </si>
  <si>
    <t>14403</t>
  </si>
  <si>
    <t>14404</t>
  </si>
  <si>
    <t>14405</t>
  </si>
  <si>
    <t>14406</t>
  </si>
  <si>
    <t>14407</t>
  </si>
  <si>
    <t>14408</t>
  </si>
  <si>
    <t>14409</t>
  </si>
  <si>
    <t>14410</t>
  </si>
  <si>
    <t>14411</t>
  </si>
  <si>
    <t>14412</t>
  </si>
  <si>
    <t>14413</t>
  </si>
  <si>
    <t>14414</t>
  </si>
  <si>
    <t>14415</t>
  </si>
  <si>
    <t>14416</t>
  </si>
  <si>
    <t>14417</t>
  </si>
  <si>
    <t>14418</t>
  </si>
  <si>
    <t>14419</t>
  </si>
  <si>
    <t>14420</t>
  </si>
  <si>
    <t>14421</t>
  </si>
  <si>
    <t>14422</t>
  </si>
  <si>
    <t>14423</t>
  </si>
  <si>
    <t>14424</t>
  </si>
  <si>
    <t>14425</t>
  </si>
  <si>
    <t>14426</t>
  </si>
  <si>
    <t>14427</t>
  </si>
  <si>
    <t>14428</t>
  </si>
  <si>
    <t>14429</t>
  </si>
  <si>
    <t>14430</t>
  </si>
  <si>
    <t>14431</t>
  </si>
  <si>
    <t>14432</t>
  </si>
  <si>
    <t>14433</t>
  </si>
  <si>
    <t>14434</t>
  </si>
  <si>
    <t>14435</t>
  </si>
  <si>
    <t>14436</t>
  </si>
  <si>
    <t>14437</t>
  </si>
  <si>
    <t>14438</t>
  </si>
  <si>
    <t>14439</t>
  </si>
  <si>
    <t>14440</t>
  </si>
  <si>
    <t>14441</t>
  </si>
  <si>
    <t>14442</t>
  </si>
  <si>
    <t>14443</t>
  </si>
  <si>
    <t>14444</t>
  </si>
  <si>
    <t>14445</t>
  </si>
  <si>
    <t>14446</t>
  </si>
  <si>
    <t>14447</t>
  </si>
  <si>
    <t>14448</t>
  </si>
  <si>
    <t>14449</t>
  </si>
  <si>
    <t>14450</t>
  </si>
  <si>
    <t>14451</t>
  </si>
  <si>
    <t>14452</t>
  </si>
  <si>
    <t>14453</t>
  </si>
  <si>
    <t>14454</t>
  </si>
  <si>
    <t>14455</t>
  </si>
  <si>
    <t>14456</t>
  </si>
  <si>
    <t>14457</t>
  </si>
  <si>
    <t>14458</t>
  </si>
  <si>
    <t>14459</t>
  </si>
  <si>
    <t>14460</t>
  </si>
  <si>
    <t>14461</t>
  </si>
  <si>
    <t>14462</t>
  </si>
  <si>
    <t>14463</t>
  </si>
  <si>
    <t>14464</t>
  </si>
  <si>
    <t>14465</t>
  </si>
  <si>
    <t>14466</t>
  </si>
  <si>
    <t>14467</t>
  </si>
  <si>
    <t>14468</t>
  </si>
  <si>
    <t>14469</t>
  </si>
  <si>
    <t>14470</t>
  </si>
  <si>
    <t>14471</t>
  </si>
  <si>
    <t>14472</t>
  </si>
  <si>
    <t>14473</t>
  </si>
  <si>
    <t>14474</t>
  </si>
  <si>
    <t>14475</t>
  </si>
  <si>
    <t>14476</t>
  </si>
  <si>
    <t>14477</t>
  </si>
  <si>
    <t>14478</t>
  </si>
  <si>
    <t>14479</t>
  </si>
  <si>
    <t>14480</t>
  </si>
  <si>
    <t>14481</t>
  </si>
  <si>
    <t>14482</t>
  </si>
  <si>
    <t>14483</t>
  </si>
  <si>
    <t>14484</t>
  </si>
  <si>
    <t>14485</t>
  </si>
  <si>
    <t>14486</t>
  </si>
  <si>
    <t>14487</t>
  </si>
  <si>
    <t>14488</t>
  </si>
  <si>
    <t>14489</t>
  </si>
  <si>
    <t>14490</t>
  </si>
  <si>
    <t>14491</t>
  </si>
  <si>
    <t>14492</t>
  </si>
  <si>
    <t>14493</t>
  </si>
  <si>
    <t>14494</t>
  </si>
  <si>
    <t>14495</t>
  </si>
  <si>
    <t>14496</t>
  </si>
  <si>
    <t>14497</t>
  </si>
  <si>
    <t>14498</t>
  </si>
  <si>
    <t>14499</t>
  </si>
  <si>
    <t>14500</t>
  </si>
  <si>
    <t>14501</t>
  </si>
  <si>
    <t>14502</t>
  </si>
  <si>
    <t>14503</t>
  </si>
  <si>
    <t>14504</t>
  </si>
  <si>
    <t>14505</t>
  </si>
  <si>
    <t>14506</t>
  </si>
  <si>
    <t>14507</t>
  </si>
  <si>
    <t>14508</t>
  </si>
  <si>
    <t>14509</t>
  </si>
  <si>
    <t>14510</t>
  </si>
  <si>
    <t>14511</t>
  </si>
  <si>
    <t>14512</t>
  </si>
  <si>
    <t>14513</t>
  </si>
  <si>
    <t>14514</t>
  </si>
  <si>
    <t>14515</t>
  </si>
  <si>
    <t>14516</t>
  </si>
  <si>
    <t>14517</t>
  </si>
  <si>
    <t>14518</t>
  </si>
  <si>
    <t>14519</t>
  </si>
  <si>
    <t>14520</t>
  </si>
  <si>
    <t>14521</t>
  </si>
  <si>
    <t>14522</t>
  </si>
  <si>
    <t>14523</t>
  </si>
  <si>
    <t>14524</t>
  </si>
  <si>
    <t>14525</t>
  </si>
  <si>
    <t>14526</t>
  </si>
  <si>
    <t>14527</t>
  </si>
  <si>
    <t>14528</t>
  </si>
  <si>
    <t>14529</t>
  </si>
  <si>
    <t>14530</t>
  </si>
  <si>
    <t>14531</t>
  </si>
  <si>
    <t>14532</t>
  </si>
  <si>
    <t>14533</t>
  </si>
  <si>
    <t>14534</t>
  </si>
  <si>
    <t>14535</t>
  </si>
  <si>
    <t>14536</t>
  </si>
  <si>
    <t>14537</t>
  </si>
  <si>
    <t>14538</t>
  </si>
  <si>
    <t>14539</t>
  </si>
  <si>
    <t>14540</t>
  </si>
  <si>
    <t>14541</t>
  </si>
  <si>
    <t>14542</t>
  </si>
  <si>
    <t>14543</t>
  </si>
  <si>
    <t>14544</t>
  </si>
  <si>
    <t>14545</t>
  </si>
  <si>
    <t>14546</t>
  </si>
  <si>
    <t>14547</t>
  </si>
  <si>
    <t>14548</t>
  </si>
  <si>
    <t>14549</t>
  </si>
  <si>
    <t>14550</t>
  </si>
  <si>
    <t>14551</t>
  </si>
  <si>
    <t>14552</t>
  </si>
  <si>
    <t>14553</t>
  </si>
  <si>
    <t>14554</t>
  </si>
  <si>
    <t>14555</t>
  </si>
  <si>
    <t>14556</t>
  </si>
  <si>
    <t>14557</t>
  </si>
  <si>
    <t>14558</t>
  </si>
  <si>
    <t>14559</t>
  </si>
  <si>
    <t>14560</t>
  </si>
  <si>
    <t>14561</t>
  </si>
  <si>
    <t>14562</t>
  </si>
  <si>
    <t>14563</t>
  </si>
  <si>
    <t>14564</t>
  </si>
  <si>
    <t>14565</t>
  </si>
  <si>
    <t>14566</t>
  </si>
  <si>
    <t>14567</t>
  </si>
  <si>
    <t>14568</t>
  </si>
  <si>
    <t>14569</t>
  </si>
  <si>
    <t>14570</t>
  </si>
  <si>
    <t>14571</t>
  </si>
  <si>
    <t>14572</t>
  </si>
  <si>
    <t>14573</t>
  </si>
  <si>
    <t>14574</t>
  </si>
  <si>
    <t>14575</t>
  </si>
  <si>
    <t>14576</t>
  </si>
  <si>
    <t>14577</t>
  </si>
  <si>
    <t>14578</t>
  </si>
  <si>
    <t>14579</t>
  </si>
  <si>
    <t>14580</t>
  </si>
  <si>
    <t>14581</t>
  </si>
  <si>
    <t>14582</t>
  </si>
  <si>
    <t>14583</t>
  </si>
  <si>
    <t>14584</t>
  </si>
  <si>
    <t>14585</t>
  </si>
  <si>
    <t>14586</t>
  </si>
  <si>
    <t>14587</t>
  </si>
  <si>
    <t>14588</t>
  </si>
  <si>
    <t>14589</t>
  </si>
  <si>
    <t>14590</t>
  </si>
  <si>
    <t>14591</t>
  </si>
  <si>
    <t>14592</t>
  </si>
  <si>
    <t>14593</t>
  </si>
  <si>
    <t>14594</t>
  </si>
  <si>
    <t>14595</t>
  </si>
  <si>
    <t>14596</t>
  </si>
  <si>
    <t>14597</t>
  </si>
  <si>
    <t>14598</t>
  </si>
  <si>
    <t>14599</t>
  </si>
  <si>
    <t>14600</t>
  </si>
  <si>
    <t>14601</t>
  </si>
  <si>
    <t>14602</t>
  </si>
  <si>
    <t>14603</t>
  </si>
  <si>
    <t>14604</t>
  </si>
  <si>
    <t>14605</t>
  </si>
  <si>
    <t>14606</t>
  </si>
  <si>
    <t>14607</t>
  </si>
  <si>
    <t>14608</t>
  </si>
  <si>
    <t>14609</t>
  </si>
  <si>
    <t>14610</t>
  </si>
  <si>
    <t>14611</t>
  </si>
  <si>
    <t>14612</t>
  </si>
  <si>
    <t>14613</t>
  </si>
  <si>
    <t>14614</t>
  </si>
  <si>
    <t>14615</t>
  </si>
  <si>
    <t>14616</t>
  </si>
  <si>
    <t>14617</t>
  </si>
  <si>
    <t>14618</t>
  </si>
  <si>
    <t>14619</t>
  </si>
  <si>
    <t>14620</t>
  </si>
  <si>
    <t>14621</t>
  </si>
  <si>
    <t>14622</t>
  </si>
  <si>
    <t>14623</t>
  </si>
  <si>
    <t>14624</t>
  </si>
  <si>
    <t>14625</t>
  </si>
  <si>
    <t>14626</t>
  </si>
  <si>
    <t>14627</t>
  </si>
  <si>
    <t>14628</t>
  </si>
  <si>
    <t>14629</t>
  </si>
  <si>
    <t>14630</t>
  </si>
  <si>
    <t>14631</t>
  </si>
  <si>
    <t>14632</t>
  </si>
  <si>
    <t>14633</t>
  </si>
  <si>
    <t>14634</t>
  </si>
  <si>
    <t>14635</t>
  </si>
  <si>
    <t>14636</t>
  </si>
  <si>
    <t>14637</t>
  </si>
  <si>
    <t>14638</t>
  </si>
  <si>
    <t>14639</t>
  </si>
  <si>
    <t>14640</t>
  </si>
  <si>
    <t>14641</t>
  </si>
  <si>
    <t>14642</t>
  </si>
  <si>
    <t>14643</t>
  </si>
  <si>
    <t>14644</t>
  </si>
  <si>
    <t>14645</t>
  </si>
  <si>
    <t>14646</t>
  </si>
  <si>
    <t>14647</t>
  </si>
  <si>
    <t>14648</t>
  </si>
  <si>
    <t>14649</t>
  </si>
  <si>
    <t>14650</t>
  </si>
  <si>
    <t>14651</t>
  </si>
  <si>
    <t>14652</t>
  </si>
  <si>
    <t>14653</t>
  </si>
  <si>
    <t>14654</t>
  </si>
  <si>
    <t>14655</t>
  </si>
  <si>
    <t>14656</t>
  </si>
  <si>
    <t>14657</t>
  </si>
  <si>
    <t>14658</t>
  </si>
  <si>
    <t>14659</t>
  </si>
  <si>
    <t>14660</t>
  </si>
  <si>
    <t>14661</t>
  </si>
  <si>
    <t>14662</t>
  </si>
  <si>
    <t>14663</t>
  </si>
  <si>
    <t>14664</t>
  </si>
  <si>
    <t>14665</t>
  </si>
  <si>
    <t>14666</t>
  </si>
  <si>
    <t>14667</t>
  </si>
  <si>
    <t>14668</t>
  </si>
  <si>
    <t>14669</t>
  </si>
  <si>
    <t>14670</t>
  </si>
  <si>
    <t>14671</t>
  </si>
  <si>
    <t>14672</t>
  </si>
  <si>
    <t>14673</t>
  </si>
  <si>
    <t>14674</t>
  </si>
  <si>
    <t>14675</t>
  </si>
  <si>
    <t>14676</t>
  </si>
  <si>
    <t>14677</t>
  </si>
  <si>
    <t>14678</t>
  </si>
  <si>
    <t>14679</t>
  </si>
  <si>
    <t>14680</t>
  </si>
  <si>
    <t>14681</t>
  </si>
  <si>
    <t>14682</t>
  </si>
  <si>
    <t>14683</t>
  </si>
  <si>
    <t>14684</t>
  </si>
  <si>
    <t>14685</t>
  </si>
  <si>
    <t>14686</t>
  </si>
  <si>
    <t>14687</t>
  </si>
  <si>
    <t>14688</t>
  </si>
  <si>
    <t>14689</t>
  </si>
  <si>
    <t>14690</t>
  </si>
  <si>
    <t>14691</t>
  </si>
  <si>
    <t>14692</t>
  </si>
  <si>
    <t>14693</t>
  </si>
  <si>
    <t>14694</t>
  </si>
  <si>
    <t>14695</t>
  </si>
  <si>
    <t>14696</t>
  </si>
  <si>
    <t>14697</t>
  </si>
  <si>
    <t>14698</t>
  </si>
  <si>
    <t>14699</t>
  </si>
  <si>
    <t>14700</t>
  </si>
  <si>
    <t>14701</t>
  </si>
  <si>
    <t>14702</t>
  </si>
  <si>
    <t>14703</t>
  </si>
  <si>
    <t>14704</t>
  </si>
  <si>
    <t>14705</t>
  </si>
  <si>
    <t>14706</t>
  </si>
  <si>
    <t>14707</t>
  </si>
  <si>
    <t>14708</t>
  </si>
  <si>
    <t>14709</t>
  </si>
  <si>
    <t>14710</t>
  </si>
  <si>
    <t>14711</t>
  </si>
  <si>
    <t>14712</t>
  </si>
  <si>
    <t>14713</t>
  </si>
  <si>
    <t>14714</t>
  </si>
  <si>
    <t>14715</t>
  </si>
  <si>
    <t>14716</t>
  </si>
  <si>
    <t>14717</t>
  </si>
  <si>
    <t>14718</t>
  </si>
  <si>
    <t>14719</t>
  </si>
  <si>
    <t>14720</t>
  </si>
  <si>
    <t>14721</t>
  </si>
  <si>
    <t>14722</t>
  </si>
  <si>
    <t>14723</t>
  </si>
  <si>
    <t>14724</t>
  </si>
  <si>
    <t>14725</t>
  </si>
  <si>
    <t>14726</t>
  </si>
  <si>
    <t>14727</t>
  </si>
  <si>
    <t>14728</t>
  </si>
  <si>
    <t>14729</t>
  </si>
  <si>
    <t>14730</t>
  </si>
  <si>
    <t>14731</t>
  </si>
  <si>
    <t>14732</t>
  </si>
  <si>
    <t>14733</t>
  </si>
  <si>
    <t>14734</t>
  </si>
  <si>
    <t>14735</t>
  </si>
  <si>
    <t>14736</t>
  </si>
  <si>
    <t>14737</t>
  </si>
  <si>
    <t>14738</t>
  </si>
  <si>
    <t>14739</t>
  </si>
  <si>
    <t>14740</t>
  </si>
  <si>
    <t>14741</t>
  </si>
  <si>
    <t>14742</t>
  </si>
  <si>
    <t>14743</t>
  </si>
  <si>
    <t>14744</t>
  </si>
  <si>
    <t>14745</t>
  </si>
  <si>
    <t>14746</t>
  </si>
  <si>
    <t>14747</t>
  </si>
  <si>
    <t>14748</t>
  </si>
  <si>
    <t>14749</t>
  </si>
  <si>
    <t>14750</t>
  </si>
  <si>
    <t>14751</t>
  </si>
  <si>
    <t>14752</t>
  </si>
  <si>
    <t>14753</t>
  </si>
  <si>
    <t>14754</t>
  </si>
  <si>
    <t>14755</t>
  </si>
  <si>
    <t>14756</t>
  </si>
  <si>
    <t>14757</t>
  </si>
  <si>
    <t>14758</t>
  </si>
  <si>
    <t>14759</t>
  </si>
  <si>
    <t>14760</t>
  </si>
  <si>
    <t>14761</t>
  </si>
  <si>
    <t>14762</t>
  </si>
  <si>
    <t>14763</t>
  </si>
  <si>
    <t>14764</t>
  </si>
  <si>
    <t>14765</t>
  </si>
  <si>
    <t>14766</t>
  </si>
  <si>
    <t>14767</t>
  </si>
  <si>
    <t>14768</t>
  </si>
  <si>
    <t>14769</t>
  </si>
  <si>
    <t>14770</t>
  </si>
  <si>
    <t>14771</t>
  </si>
  <si>
    <t>14772</t>
  </si>
  <si>
    <t>14773</t>
  </si>
  <si>
    <t>14774</t>
  </si>
  <si>
    <t>14775</t>
  </si>
  <si>
    <t>14776</t>
  </si>
  <si>
    <t>14777</t>
  </si>
  <si>
    <t>14778</t>
  </si>
  <si>
    <t>14779</t>
  </si>
  <si>
    <t>14780</t>
  </si>
  <si>
    <t>14781</t>
  </si>
  <si>
    <t>14782</t>
  </si>
  <si>
    <t>14783</t>
  </si>
  <si>
    <t>14784</t>
  </si>
  <si>
    <t>14785</t>
  </si>
  <si>
    <t>14786</t>
  </si>
  <si>
    <t>14787</t>
  </si>
  <si>
    <t>14788</t>
  </si>
  <si>
    <t>14789</t>
  </si>
  <si>
    <t>14790</t>
  </si>
  <si>
    <t>14791</t>
  </si>
  <si>
    <t>14792</t>
  </si>
  <si>
    <t>14793</t>
  </si>
  <si>
    <t>14794</t>
  </si>
  <si>
    <t>14795</t>
  </si>
  <si>
    <t>14796</t>
  </si>
  <si>
    <t>14797</t>
  </si>
  <si>
    <t>14798</t>
  </si>
  <si>
    <t>14799</t>
  </si>
  <si>
    <t>14800</t>
  </si>
  <si>
    <t>14801</t>
  </si>
  <si>
    <t>14802</t>
  </si>
  <si>
    <t>14803</t>
  </si>
  <si>
    <t>14804</t>
  </si>
  <si>
    <t>14805</t>
  </si>
  <si>
    <t>14806</t>
  </si>
  <si>
    <t>14807</t>
  </si>
  <si>
    <t>14808</t>
  </si>
  <si>
    <t>14809</t>
  </si>
  <si>
    <t>14810</t>
  </si>
  <si>
    <t>14811</t>
  </si>
  <si>
    <t>14812</t>
  </si>
  <si>
    <t>14813</t>
  </si>
  <si>
    <t>14814</t>
  </si>
  <si>
    <t>14815</t>
  </si>
  <si>
    <t>14816</t>
  </si>
  <si>
    <t>14817</t>
  </si>
  <si>
    <t>14818</t>
  </si>
  <si>
    <t>14819</t>
  </si>
  <si>
    <t>14820</t>
  </si>
  <si>
    <t>14821</t>
  </si>
  <si>
    <t>14822</t>
  </si>
  <si>
    <t>14823</t>
  </si>
  <si>
    <t>14824</t>
  </si>
  <si>
    <t>14825</t>
  </si>
  <si>
    <t>14826</t>
  </si>
  <si>
    <t>14827</t>
  </si>
  <si>
    <t>14828</t>
  </si>
  <si>
    <t>14829</t>
  </si>
  <si>
    <t>14830</t>
  </si>
  <si>
    <t>14831</t>
  </si>
  <si>
    <t>14832</t>
  </si>
  <si>
    <t>14833</t>
  </si>
  <si>
    <t>14834</t>
  </si>
  <si>
    <t>14835</t>
  </si>
  <si>
    <t>14836</t>
  </si>
  <si>
    <t>14837</t>
  </si>
  <si>
    <t>14838</t>
  </si>
  <si>
    <t>14839</t>
  </si>
  <si>
    <t>14840</t>
  </si>
  <si>
    <t>14841</t>
  </si>
  <si>
    <t>14842</t>
  </si>
  <si>
    <t>14843</t>
  </si>
  <si>
    <t>14844</t>
  </si>
  <si>
    <t>14845</t>
  </si>
  <si>
    <t>14846</t>
  </si>
  <si>
    <t>14847</t>
  </si>
  <si>
    <t>14848</t>
  </si>
  <si>
    <t>14849</t>
  </si>
  <si>
    <t>14850</t>
  </si>
  <si>
    <t>14851</t>
  </si>
  <si>
    <t>14852</t>
  </si>
  <si>
    <t>14853</t>
  </si>
  <si>
    <t>14854</t>
  </si>
  <si>
    <t>14855</t>
  </si>
  <si>
    <t>14856</t>
  </si>
  <si>
    <t>14857</t>
  </si>
  <si>
    <t>14858</t>
  </si>
  <si>
    <t>14859</t>
  </si>
  <si>
    <t>14860</t>
  </si>
  <si>
    <t>14861</t>
  </si>
  <si>
    <t>14862</t>
  </si>
  <si>
    <t>14863</t>
  </si>
  <si>
    <t>14864</t>
  </si>
  <si>
    <t>14865</t>
  </si>
  <si>
    <t>14866</t>
  </si>
  <si>
    <t>14867</t>
  </si>
  <si>
    <t>14868</t>
  </si>
  <si>
    <t>14869</t>
  </si>
  <si>
    <t>14870</t>
  </si>
  <si>
    <t>14871</t>
  </si>
  <si>
    <t>14872</t>
  </si>
  <si>
    <t>14873</t>
  </si>
  <si>
    <t>14874</t>
  </si>
  <si>
    <t>14875</t>
  </si>
  <si>
    <t>14876</t>
  </si>
  <si>
    <t>14877</t>
  </si>
  <si>
    <t>14878</t>
  </si>
  <si>
    <t>14879</t>
  </si>
  <si>
    <t>14880</t>
  </si>
  <si>
    <t>14881</t>
  </si>
  <si>
    <t>14882</t>
  </si>
  <si>
    <t>14883</t>
  </si>
  <si>
    <t>14884</t>
  </si>
  <si>
    <t>14885</t>
  </si>
  <si>
    <t>14886</t>
  </si>
  <si>
    <t>14887</t>
  </si>
  <si>
    <t>14888</t>
  </si>
  <si>
    <t>14889</t>
  </si>
  <si>
    <t>14890</t>
  </si>
  <si>
    <t>14891</t>
  </si>
  <si>
    <t>14892</t>
  </si>
  <si>
    <t>14893</t>
  </si>
  <si>
    <t>14894</t>
  </si>
  <si>
    <t>14895</t>
  </si>
  <si>
    <t>14896</t>
  </si>
  <si>
    <t>14897</t>
  </si>
  <si>
    <t>14898</t>
  </si>
  <si>
    <t>14899</t>
  </si>
  <si>
    <t>14900</t>
  </si>
  <si>
    <t>14901</t>
  </si>
  <si>
    <t>14902</t>
  </si>
  <si>
    <t>14903</t>
  </si>
  <si>
    <t>14904</t>
  </si>
  <si>
    <t>14905</t>
  </si>
  <si>
    <t>14906</t>
  </si>
  <si>
    <t>14907</t>
  </si>
  <si>
    <t>14908</t>
  </si>
  <si>
    <t>14909</t>
  </si>
  <si>
    <t>14910</t>
  </si>
  <si>
    <t>14911</t>
  </si>
  <si>
    <t>14912</t>
  </si>
  <si>
    <t>14913</t>
  </si>
  <si>
    <t>14914</t>
  </si>
  <si>
    <t>14915</t>
  </si>
  <si>
    <t>14916</t>
  </si>
  <si>
    <t>14917</t>
  </si>
  <si>
    <t>14918</t>
  </si>
  <si>
    <t>14919</t>
  </si>
  <si>
    <t>14920</t>
  </si>
  <si>
    <t>14921</t>
  </si>
  <si>
    <t>14922</t>
  </si>
  <si>
    <t>14923</t>
  </si>
  <si>
    <t>14924</t>
  </si>
  <si>
    <t>14925</t>
  </si>
  <si>
    <t>14926</t>
  </si>
  <si>
    <t>14927</t>
  </si>
  <si>
    <t>14928</t>
  </si>
  <si>
    <t>14929</t>
  </si>
  <si>
    <t>14930</t>
  </si>
  <si>
    <t>14931</t>
  </si>
  <si>
    <t>14932</t>
  </si>
  <si>
    <t>14933</t>
  </si>
  <si>
    <t>14934</t>
  </si>
  <si>
    <t>14935</t>
  </si>
  <si>
    <t>14936</t>
  </si>
  <si>
    <t>14937</t>
  </si>
  <si>
    <t>14938</t>
  </si>
  <si>
    <t>14939</t>
  </si>
  <si>
    <t>14940</t>
  </si>
  <si>
    <t>14941</t>
  </si>
  <si>
    <t>14942</t>
  </si>
  <si>
    <t>14943</t>
  </si>
  <si>
    <t>14944</t>
  </si>
  <si>
    <t>14945</t>
  </si>
  <si>
    <t>14946</t>
  </si>
  <si>
    <t>14947</t>
  </si>
  <si>
    <t>14948</t>
  </si>
  <si>
    <t>14949</t>
  </si>
  <si>
    <t>14950</t>
  </si>
  <si>
    <t>14951</t>
  </si>
  <si>
    <t>14952</t>
  </si>
  <si>
    <t>14953</t>
  </si>
  <si>
    <t>14954</t>
  </si>
  <si>
    <t>14955</t>
  </si>
  <si>
    <t>14956</t>
  </si>
  <si>
    <t>14957</t>
  </si>
  <si>
    <t>14958</t>
  </si>
  <si>
    <t>14959</t>
  </si>
  <si>
    <t>14960</t>
  </si>
  <si>
    <t>14961</t>
  </si>
  <si>
    <t>14962</t>
  </si>
  <si>
    <t>14963</t>
  </si>
  <si>
    <t>14964</t>
  </si>
  <si>
    <t>14965</t>
  </si>
  <si>
    <t>14966</t>
  </si>
  <si>
    <t>14967</t>
  </si>
  <si>
    <t>14968</t>
  </si>
  <si>
    <t>14969</t>
  </si>
  <si>
    <t>14970</t>
  </si>
  <si>
    <t>14971</t>
  </si>
  <si>
    <t>14972</t>
  </si>
  <si>
    <t>14973</t>
  </si>
  <si>
    <t>14974</t>
  </si>
  <si>
    <t>14975</t>
  </si>
  <si>
    <t>14976</t>
  </si>
  <si>
    <t>14977</t>
  </si>
  <si>
    <t>14978</t>
  </si>
  <si>
    <t>14979</t>
  </si>
  <si>
    <t>14980</t>
  </si>
  <si>
    <t>14981</t>
  </si>
  <si>
    <t>14982</t>
  </si>
  <si>
    <t>14983</t>
  </si>
  <si>
    <t>14984</t>
  </si>
  <si>
    <t>14985</t>
  </si>
  <si>
    <t>14986</t>
  </si>
  <si>
    <t>14987</t>
  </si>
  <si>
    <t>14988</t>
  </si>
  <si>
    <t>14989</t>
  </si>
  <si>
    <t>14990</t>
  </si>
  <si>
    <t>14991</t>
  </si>
  <si>
    <t>14992</t>
  </si>
  <si>
    <t>14993</t>
  </si>
  <si>
    <t>14994</t>
  </si>
  <si>
    <t>14995</t>
  </si>
  <si>
    <t>14996</t>
  </si>
  <si>
    <t>14997</t>
  </si>
  <si>
    <t>14998</t>
  </si>
  <si>
    <t>14999</t>
  </si>
  <si>
    <t>15000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</si>
  <si>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</si>
  <si>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</si>
  <si>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</si>
  <si>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</si>
  <si>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</si>
  <si>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</si>
  <si>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</si>
  <si>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</si>
  <si>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</si>
  <si>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</si>
  <si>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</si>
  <si>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</si>
  <si>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</si>
  <si>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</si>
  <si>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</si>
  <si>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</si>
  <si>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</si>
  <si>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</si>
  <si>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</si>
  <si>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</si>
  <si>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</si>
  <si>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</si>
  <si>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</si>
  <si>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</si>
  <si>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</si>
  <si>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</si>
  <si>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</si>
  <si>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</si>
  <si>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</si>
  <si>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</si>
  <si>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</si>
  <si>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</si>
  <si>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</si>
  <si>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</si>
  <si>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</si>
  <si>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</si>
  <si>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</si>
  <si>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</si>
  <si>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</si>
  <si>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</si>
  <si>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</si>
  <si>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</si>
  <si>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</si>
  <si>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</si>
  <si>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</si>
  <si>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</si>
  <si>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</si>
  <si>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</si>
  <si>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</si>
  <si>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</si>
  <si>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</si>
  <si>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</si>
  <si>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</si>
  <si>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</si>
  <si>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</si>
  <si>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</si>
  <si>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</si>
  <si>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</si>
  <si>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</si>
  <si>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</si>
  <si>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</si>
  <si>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</si>
  <si>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</si>
  <si>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</si>
  <si>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</si>
  <si>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</si>
  <si>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</si>
  <si>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</si>
  <si>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</si>
  <si>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</si>
  <si>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</si>
  <si>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</si>
  <si>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</si>
  <si>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</si>
  <si>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</si>
  <si>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</si>
  <si>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</si>
  <si>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</si>
  <si>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</si>
  <si>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</si>
  <si>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</si>
  <si>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</si>
  <si>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</si>
  <si>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</si>
  <si>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</si>
  <si>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</si>
  <si>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</si>
  <si>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</si>
  <si>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</si>
  <si>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</si>
  <si>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</si>
  <si>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</si>
  <si>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</si>
  <si>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</si>
  <si>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</si>
  <si>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</si>
  <si>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</si>
  <si>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</si>
  <si>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</si>
  <si>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</si>
  <si>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</si>
  <si>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</si>
  <si>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</si>
  <si>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</si>
  <si>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</si>
  <si>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</si>
  <si>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</si>
  <si>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</si>
  <si>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</si>
  <si>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</si>
  <si>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</si>
  <si>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</si>
  <si>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</si>
  <si>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</si>
  <si>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</si>
  <si>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</si>
  <si>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</si>
  <si>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</si>
  <si>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</si>
  <si>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</si>
  <si>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</si>
  <si>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</si>
  <si>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</si>
  <si>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</si>
  <si>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</si>
  <si>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15126</t>
  </si>
  <si>
    <t>15127</t>
  </si>
  <si>
    <t>15128</t>
  </si>
  <si>
    <t>15129</t>
  </si>
  <si>
    <t>15130</t>
  </si>
  <si>
    <t>15131</t>
  </si>
  <si>
    <t>15132</t>
  </si>
  <si>
    <t>15133</t>
  </si>
  <si>
    <t>15134</t>
  </si>
  <si>
    <t>15135</t>
  </si>
  <si>
    <t>15136</t>
  </si>
  <si>
    <t>15137</t>
  </si>
  <si>
    <t>15138</t>
  </si>
  <si>
    <t>15139</t>
  </si>
  <si>
    <t>15140</t>
  </si>
  <si>
    <t>15141</t>
  </si>
  <si>
    <t>15142</t>
  </si>
  <si>
    <t>15143</t>
  </si>
  <si>
    <t>15144</t>
  </si>
  <si>
    <t>15145</t>
  </si>
  <si>
    <t>15146</t>
  </si>
  <si>
    <t>15147</t>
  </si>
  <si>
    <t>15148</t>
  </si>
  <si>
    <t>15149</t>
  </si>
  <si>
    <t>15150</t>
  </si>
  <si>
    <t>15151</t>
  </si>
  <si>
    <t>15152</t>
  </si>
  <si>
    <t>15153</t>
  </si>
  <si>
    <t>15154</t>
  </si>
  <si>
    <t>15155</t>
  </si>
  <si>
    <t>15156</t>
  </si>
  <si>
    <t>15157</t>
  </si>
  <si>
    <t>15158</t>
  </si>
  <si>
    <t>15159</t>
  </si>
  <si>
    <t>15160</t>
  </si>
  <si>
    <t>15161</t>
  </si>
  <si>
    <t>15162</t>
  </si>
  <si>
    <t>15163</t>
  </si>
  <si>
    <t>15164</t>
  </si>
  <si>
    <t>15165</t>
  </si>
  <si>
    <t>15166</t>
  </si>
  <si>
    <t>15167</t>
  </si>
  <si>
    <t>15168</t>
  </si>
  <si>
    <t>15169</t>
  </si>
  <si>
    <t>15170</t>
  </si>
  <si>
    <t>15171</t>
  </si>
  <si>
    <t>15172</t>
  </si>
  <si>
    <t>15173</t>
  </si>
  <si>
    <t>15174</t>
  </si>
  <si>
    <t>15175</t>
  </si>
  <si>
    <t>15176</t>
  </si>
  <si>
    <t>15177</t>
  </si>
  <si>
    <t>15178</t>
  </si>
  <si>
    <t>15179</t>
  </si>
  <si>
    <t>15180</t>
  </si>
  <si>
    <t>15181</t>
  </si>
  <si>
    <t>15182</t>
  </si>
  <si>
    <t>15183</t>
  </si>
  <si>
    <t>15184</t>
  </si>
  <si>
    <t>15185</t>
  </si>
  <si>
    <t>15186</t>
  </si>
  <si>
    <t>15187</t>
  </si>
  <si>
    <t>15188</t>
  </si>
  <si>
    <t>15189</t>
  </si>
  <si>
    <t>15190</t>
  </si>
  <si>
    <t>15191</t>
  </si>
  <si>
    <t>15192</t>
  </si>
  <si>
    <t>15193</t>
  </si>
  <si>
    <t>15194</t>
  </si>
  <si>
    <t>15195</t>
  </si>
  <si>
    <t>15196</t>
  </si>
  <si>
    <t>15197</t>
  </si>
  <si>
    <t>15198</t>
  </si>
  <si>
    <t>15199</t>
  </si>
  <si>
    <t>15200</t>
  </si>
  <si>
    <t>15201</t>
  </si>
  <si>
    <t>15202</t>
  </si>
  <si>
    <t>15203</t>
  </si>
  <si>
    <t>15204</t>
  </si>
  <si>
    <t>15205</t>
  </si>
  <si>
    <t>15206</t>
  </si>
  <si>
    <t>15207</t>
  </si>
  <si>
    <t>15208</t>
  </si>
  <si>
    <t>15209</t>
  </si>
  <si>
    <t>15210</t>
  </si>
  <si>
    <t>15211</t>
  </si>
  <si>
    <t>15212</t>
  </si>
  <si>
    <t>15213</t>
  </si>
  <si>
    <t>15214</t>
  </si>
  <si>
    <t>15215</t>
  </si>
  <si>
    <t>15216</t>
  </si>
  <si>
    <t>15217</t>
  </si>
  <si>
    <t>15218</t>
  </si>
  <si>
    <t>15219</t>
  </si>
  <si>
    <t>15220</t>
  </si>
  <si>
    <t>15221</t>
  </si>
  <si>
    <t>15222</t>
  </si>
  <si>
    <t>15223</t>
  </si>
  <si>
    <t>15224</t>
  </si>
  <si>
    <t>15225</t>
  </si>
  <si>
    <t>15226</t>
  </si>
  <si>
    <t>15227</t>
  </si>
  <si>
    <t>15228</t>
  </si>
  <si>
    <t>15229</t>
  </si>
  <si>
    <t>15230</t>
  </si>
  <si>
    <t>15231</t>
  </si>
  <si>
    <t>15232</t>
  </si>
  <si>
    <t>15233</t>
  </si>
  <si>
    <t>15234</t>
  </si>
  <si>
    <t>15235</t>
  </si>
  <si>
    <t>15236</t>
  </si>
  <si>
    <t>15237</t>
  </si>
  <si>
    <t>15238</t>
  </si>
  <si>
    <t>15239</t>
  </si>
  <si>
    <t>15240</t>
  </si>
  <si>
    <t>15241</t>
  </si>
  <si>
    <t>15242</t>
  </si>
  <si>
    <t>15243</t>
  </si>
  <si>
    <t>15244</t>
  </si>
  <si>
    <t>15245</t>
  </si>
  <si>
    <t>15246</t>
  </si>
  <si>
    <t>15247</t>
  </si>
  <si>
    <t>15248</t>
  </si>
  <si>
    <t>15249</t>
  </si>
  <si>
    <t>15250</t>
  </si>
  <si>
    <t>15251</t>
  </si>
  <si>
    <t>15252</t>
  </si>
  <si>
    <t>15253</t>
  </si>
  <si>
    <t>15254</t>
  </si>
  <si>
    <t>15255</t>
  </si>
  <si>
    <t>15256</t>
  </si>
  <si>
    <t>15257</t>
  </si>
  <si>
    <t>15258</t>
  </si>
  <si>
    <t>15259</t>
  </si>
  <si>
    <t>15260</t>
  </si>
  <si>
    <t>15261</t>
  </si>
  <si>
    <t>15262</t>
  </si>
  <si>
    <t>15263</t>
  </si>
  <si>
    <t>15264</t>
  </si>
  <si>
    <t>15265</t>
  </si>
  <si>
    <t>15266</t>
  </si>
  <si>
    <t>15267</t>
  </si>
  <si>
    <t>15268</t>
  </si>
  <si>
    <t>15269</t>
  </si>
  <si>
    <t>15270</t>
  </si>
  <si>
    <t>15271</t>
  </si>
  <si>
    <t>15272</t>
  </si>
  <si>
    <t>15273</t>
  </si>
  <si>
    <t>15274</t>
  </si>
  <si>
    <t>15275</t>
  </si>
  <si>
    <t>15276</t>
  </si>
  <si>
    <t>15277</t>
  </si>
  <si>
    <t>15278</t>
  </si>
  <si>
    <t>15279</t>
  </si>
  <si>
    <t>15280</t>
  </si>
  <si>
    <t>15281</t>
  </si>
  <si>
    <t>15282</t>
  </si>
  <si>
    <t>15283</t>
  </si>
  <si>
    <t>15284</t>
  </si>
  <si>
    <t>15285</t>
  </si>
  <si>
    <t>15286</t>
  </si>
  <si>
    <t>15287</t>
  </si>
  <si>
    <t>15288</t>
  </si>
  <si>
    <t>15289</t>
  </si>
  <si>
    <t>15290</t>
  </si>
  <si>
    <t>15291</t>
  </si>
  <si>
    <t>15292</t>
  </si>
  <si>
    <t>15293</t>
  </si>
  <si>
    <t>15294</t>
  </si>
  <si>
    <t>15295</t>
  </si>
  <si>
    <t>15296</t>
  </si>
  <si>
    <t>15297</t>
  </si>
  <si>
    <t>15298</t>
  </si>
  <si>
    <t>15299</t>
  </si>
  <si>
    <t>15300</t>
  </si>
  <si>
    <t>15301</t>
  </si>
  <si>
    <t>15302</t>
  </si>
  <si>
    <t>15303</t>
  </si>
  <si>
    <t>15304</t>
  </si>
  <si>
    <t>15305</t>
  </si>
  <si>
    <t>15306</t>
  </si>
  <si>
    <t>15307</t>
  </si>
  <si>
    <t>15308</t>
  </si>
  <si>
    <t>15309</t>
  </si>
  <si>
    <t>15310</t>
  </si>
  <si>
    <t>15311</t>
  </si>
  <si>
    <t>15312</t>
  </si>
  <si>
    <t>15313</t>
  </si>
  <si>
    <t>15314</t>
  </si>
  <si>
    <t>15315</t>
  </si>
  <si>
    <t>15316</t>
  </si>
  <si>
    <t>15317</t>
  </si>
  <si>
    <t>15318</t>
  </si>
  <si>
    <t>15319</t>
  </si>
  <si>
    <t>15320</t>
  </si>
  <si>
    <t>15321</t>
  </si>
  <si>
    <t>15322</t>
  </si>
  <si>
    <t>15323</t>
  </si>
  <si>
    <t>15324</t>
  </si>
  <si>
    <t>15325</t>
  </si>
  <si>
    <t>15326</t>
  </si>
  <si>
    <t>15327</t>
  </si>
  <si>
    <t>15328</t>
  </si>
  <si>
    <t>15329</t>
  </si>
  <si>
    <t>15330</t>
  </si>
  <si>
    <t>15331</t>
  </si>
  <si>
    <t>15332</t>
  </si>
  <si>
    <t>15333</t>
  </si>
  <si>
    <t>15334</t>
  </si>
  <si>
    <t>15335</t>
  </si>
  <si>
    <t>15336</t>
  </si>
  <si>
    <t>15337</t>
  </si>
  <si>
    <t>15338</t>
  </si>
  <si>
    <t>15339</t>
  </si>
  <si>
    <t>15340</t>
  </si>
  <si>
    <t>15341</t>
  </si>
  <si>
    <t>15342</t>
  </si>
  <si>
    <t>15343</t>
  </si>
  <si>
    <t>15344</t>
  </si>
  <si>
    <t>15345</t>
  </si>
  <si>
    <t>15346</t>
  </si>
  <si>
    <t>15347</t>
  </si>
  <si>
    <t>15348</t>
  </si>
  <si>
    <t>15349</t>
  </si>
  <si>
    <t>15350</t>
  </si>
  <si>
    <t>15351</t>
  </si>
  <si>
    <t>15352</t>
  </si>
  <si>
    <t>15353</t>
  </si>
  <si>
    <t>15354</t>
  </si>
  <si>
    <t>15355</t>
  </si>
  <si>
    <t>15356</t>
  </si>
  <si>
    <t>15357</t>
  </si>
  <si>
    <t>15358</t>
  </si>
  <si>
    <t>15359</t>
  </si>
  <si>
    <t>15360</t>
  </si>
  <si>
    <t>15361</t>
  </si>
  <si>
    <t>15362</t>
  </si>
  <si>
    <t>15363</t>
  </si>
  <si>
    <t>15364</t>
  </si>
  <si>
    <t>15365</t>
  </si>
  <si>
    <t>15366</t>
  </si>
  <si>
    <t>15367</t>
  </si>
  <si>
    <t>15368</t>
  </si>
  <si>
    <t>15369</t>
  </si>
  <si>
    <t>15370</t>
  </si>
  <si>
    <t>15371</t>
  </si>
  <si>
    <t>15372</t>
  </si>
  <si>
    <t>15373</t>
  </si>
  <si>
    <t>15374</t>
  </si>
  <si>
    <t>15375</t>
  </si>
  <si>
    <t>15376</t>
  </si>
  <si>
    <t>15377</t>
  </si>
  <si>
    <t>15378</t>
  </si>
  <si>
    <t>15379</t>
  </si>
  <si>
    <t>15380</t>
  </si>
  <si>
    <t>15381</t>
  </si>
  <si>
    <t>15382</t>
  </si>
  <si>
    <t>15383</t>
  </si>
  <si>
    <t>15384</t>
  </si>
  <si>
    <t>15385</t>
  </si>
  <si>
    <t>15386</t>
  </si>
  <si>
    <t>15387</t>
  </si>
  <si>
    <t>15388</t>
  </si>
  <si>
    <t>15389</t>
  </si>
  <si>
    <t>15390</t>
  </si>
  <si>
    <t>15391</t>
  </si>
  <si>
    <t>15392</t>
  </si>
  <si>
    <t>15393</t>
  </si>
  <si>
    <t>15394</t>
  </si>
  <si>
    <t>15395</t>
  </si>
  <si>
    <t>15396</t>
  </si>
  <si>
    <t>15397</t>
  </si>
  <si>
    <t>15398</t>
  </si>
  <si>
    <t>15399</t>
  </si>
  <si>
    <t>15400</t>
  </si>
  <si>
    <t>15401</t>
  </si>
  <si>
    <t>15402</t>
  </si>
  <si>
    <t>15403</t>
  </si>
  <si>
    <t>15404</t>
  </si>
  <si>
    <t>15405</t>
  </si>
  <si>
    <t>15406</t>
  </si>
  <si>
    <t>15407</t>
  </si>
  <si>
    <t>15408</t>
  </si>
  <si>
    <t>15409</t>
  </si>
  <si>
    <t>15410</t>
  </si>
  <si>
    <t>15411</t>
  </si>
  <si>
    <t>15412</t>
  </si>
  <si>
    <t>15413</t>
  </si>
  <si>
    <t>15414</t>
  </si>
  <si>
    <t>15415</t>
  </si>
  <si>
    <t>15416</t>
  </si>
  <si>
    <t>15417</t>
  </si>
  <si>
    <t>15418</t>
  </si>
  <si>
    <t>15419</t>
  </si>
  <si>
    <t>15420</t>
  </si>
  <si>
    <t>15421</t>
  </si>
  <si>
    <t>15422</t>
  </si>
  <si>
    <t>15423</t>
  </si>
  <si>
    <t>15424</t>
  </si>
  <si>
    <t>15425</t>
  </si>
  <si>
    <t>15426</t>
  </si>
  <si>
    <t>15427</t>
  </si>
  <si>
    <t>15428</t>
  </si>
  <si>
    <t>15429</t>
  </si>
  <si>
    <t>15430</t>
  </si>
  <si>
    <t>15431</t>
  </si>
  <si>
    <t>15432</t>
  </si>
  <si>
    <t>15433</t>
  </si>
  <si>
    <t>15434</t>
  </si>
  <si>
    <t>15435</t>
  </si>
  <si>
    <t>15436</t>
  </si>
  <si>
    <t>15437</t>
  </si>
  <si>
    <t>15438</t>
  </si>
  <si>
    <t>15439</t>
  </si>
  <si>
    <t>15440</t>
  </si>
  <si>
    <t>15441</t>
  </si>
  <si>
    <t>15442</t>
  </si>
  <si>
    <t>15443</t>
  </si>
  <si>
    <t>15444</t>
  </si>
  <si>
    <t>15445</t>
  </si>
  <si>
    <t>15446</t>
  </si>
  <si>
    <t>15447</t>
  </si>
  <si>
    <t>15448</t>
  </si>
  <si>
    <t>15449</t>
  </si>
  <si>
    <t>15450</t>
  </si>
  <si>
    <t>15451</t>
  </si>
  <si>
    <t>15452</t>
  </si>
  <si>
    <t>15453</t>
  </si>
  <si>
    <t>15454</t>
  </si>
  <si>
    <t>15455</t>
  </si>
  <si>
    <t>15456</t>
  </si>
  <si>
    <t>15457</t>
  </si>
  <si>
    <t>15458</t>
  </si>
  <si>
    <t>15459</t>
  </si>
  <si>
    <t>15460</t>
  </si>
  <si>
    <t>15461</t>
  </si>
  <si>
    <t>15462</t>
  </si>
  <si>
    <t>15463</t>
  </si>
  <si>
    <t>15464</t>
  </si>
  <si>
    <t>15465</t>
  </si>
  <si>
    <t>15466</t>
  </si>
  <si>
    <t>15467</t>
  </si>
  <si>
    <t>15468</t>
  </si>
  <si>
    <t>15469</t>
  </si>
  <si>
    <t>15470</t>
  </si>
  <si>
    <t>15471</t>
  </si>
  <si>
    <t>15472</t>
  </si>
  <si>
    <t>15473</t>
  </si>
  <si>
    <t>15474</t>
  </si>
  <si>
    <t>15475</t>
  </si>
  <si>
    <t>15476</t>
  </si>
  <si>
    <t>15477</t>
  </si>
  <si>
    <t>15478</t>
  </si>
  <si>
    <t>15479</t>
  </si>
  <si>
    <t>15480</t>
  </si>
  <si>
    <t>15481</t>
  </si>
  <si>
    <t>15482</t>
  </si>
  <si>
    <t>15483</t>
  </si>
  <si>
    <t>15484</t>
  </si>
  <si>
    <t>15485</t>
  </si>
  <si>
    <t>15486</t>
  </si>
  <si>
    <t>15487</t>
  </si>
  <si>
    <t>15488</t>
  </si>
  <si>
    <t>15489</t>
  </si>
  <si>
    <t>15490</t>
  </si>
  <si>
    <t>15491</t>
  </si>
  <si>
    <t>15492</t>
  </si>
  <si>
    <t>15493</t>
  </si>
  <si>
    <t>15494</t>
  </si>
  <si>
    <t>15495</t>
  </si>
  <si>
    <t>15496</t>
  </si>
  <si>
    <t>15497</t>
  </si>
  <si>
    <t>15498</t>
  </si>
  <si>
    <t>15499</t>
  </si>
  <si>
    <t>15500</t>
  </si>
  <si>
    <t>15501</t>
  </si>
  <si>
    <t>15502</t>
  </si>
  <si>
    <t>15503</t>
  </si>
  <si>
    <t>15504</t>
  </si>
  <si>
    <t>15505</t>
  </si>
  <si>
    <t>15506</t>
  </si>
  <si>
    <t>15507</t>
  </si>
  <si>
    <t>15508</t>
  </si>
  <si>
    <t>15509</t>
  </si>
  <si>
    <t>15510</t>
  </si>
  <si>
    <t>15511</t>
  </si>
  <si>
    <t>15512</t>
  </si>
  <si>
    <t>15513</t>
  </si>
  <si>
    <t>15514</t>
  </si>
  <si>
    <t>15515</t>
  </si>
  <si>
    <t>15516</t>
  </si>
  <si>
    <t>15517</t>
  </si>
  <si>
    <t>15518</t>
  </si>
  <si>
    <t>15519</t>
  </si>
  <si>
    <t>15520</t>
  </si>
  <si>
    <t>15521</t>
  </si>
  <si>
    <t>15522</t>
  </si>
  <si>
    <t>15523</t>
  </si>
  <si>
    <t>15524</t>
  </si>
  <si>
    <t>15525</t>
  </si>
  <si>
    <t>15526</t>
  </si>
  <si>
    <t>15527</t>
  </si>
  <si>
    <t>15528</t>
  </si>
  <si>
    <t>15529</t>
  </si>
  <si>
    <t>15530</t>
  </si>
  <si>
    <t>15531</t>
  </si>
  <si>
    <t>15532</t>
  </si>
  <si>
    <t>15533</t>
  </si>
  <si>
    <t>15534</t>
  </si>
  <si>
    <t>15535</t>
  </si>
  <si>
    <t>15536</t>
  </si>
  <si>
    <t>15537</t>
  </si>
  <si>
    <t>15538</t>
  </si>
  <si>
    <t>15539</t>
  </si>
  <si>
    <t>15540</t>
  </si>
  <si>
    <t>15541</t>
  </si>
  <si>
    <t>15542</t>
  </si>
  <si>
    <t>15543</t>
  </si>
  <si>
    <t>15544</t>
  </si>
  <si>
    <t>15545</t>
  </si>
  <si>
    <t>15546</t>
  </si>
  <si>
    <t>15547</t>
  </si>
  <si>
    <t>15548</t>
  </si>
  <si>
    <t>15549</t>
  </si>
  <si>
    <t>15550</t>
  </si>
  <si>
    <t>15551</t>
  </si>
  <si>
    <t>15552</t>
  </si>
  <si>
    <t>15553</t>
  </si>
  <si>
    <t>15554</t>
  </si>
  <si>
    <t>15555</t>
  </si>
  <si>
    <t>15556</t>
  </si>
  <si>
    <t>15557</t>
  </si>
  <si>
    <t>15558</t>
  </si>
  <si>
    <t>15559</t>
  </si>
  <si>
    <t>15560</t>
  </si>
  <si>
    <t>15561</t>
  </si>
  <si>
    <t>15562</t>
  </si>
  <si>
    <t>15563</t>
  </si>
  <si>
    <t>15564</t>
  </si>
  <si>
    <t>15565</t>
  </si>
  <si>
    <t>15566</t>
  </si>
  <si>
    <t>15567</t>
  </si>
  <si>
    <t>15568</t>
  </si>
  <si>
    <t>15569</t>
  </si>
  <si>
    <t>15570</t>
  </si>
  <si>
    <t>15571</t>
  </si>
  <si>
    <t>15572</t>
  </si>
  <si>
    <t>15573</t>
  </si>
  <si>
    <t>15574</t>
  </si>
  <si>
    <t>15575</t>
  </si>
  <si>
    <t>15576</t>
  </si>
  <si>
    <t>15577</t>
  </si>
  <si>
    <t>15578</t>
  </si>
  <si>
    <t>15579</t>
  </si>
  <si>
    <t>15580</t>
  </si>
  <si>
    <t>15581</t>
  </si>
  <si>
    <t>15582</t>
  </si>
  <si>
    <t>15583</t>
  </si>
  <si>
    <t>15584</t>
  </si>
  <si>
    <t>15585</t>
  </si>
  <si>
    <t>15586</t>
  </si>
  <si>
    <t>15587</t>
  </si>
  <si>
    <t>15588</t>
  </si>
  <si>
    <t>15589</t>
  </si>
  <si>
    <t>15590</t>
  </si>
  <si>
    <t>15591</t>
  </si>
  <si>
    <t>15592</t>
  </si>
  <si>
    <t>15593</t>
  </si>
  <si>
    <t>15594</t>
  </si>
  <si>
    <t>15595</t>
  </si>
  <si>
    <t>15596</t>
  </si>
  <si>
    <t>15597</t>
  </si>
  <si>
    <t>15598</t>
  </si>
  <si>
    <t>15599</t>
  </si>
  <si>
    <t>15600</t>
  </si>
  <si>
    <t>15601</t>
  </si>
  <si>
    <t>15602</t>
  </si>
  <si>
    <t>15603</t>
  </si>
  <si>
    <t>15604</t>
  </si>
  <si>
    <t>15605</t>
  </si>
  <si>
    <t>15606</t>
  </si>
  <si>
    <t>15607</t>
  </si>
  <si>
    <t>15608</t>
  </si>
  <si>
    <t>15609</t>
  </si>
  <si>
    <t>15610</t>
  </si>
  <si>
    <t>15611</t>
  </si>
  <si>
    <t>15612</t>
  </si>
  <si>
    <t>15613</t>
  </si>
  <si>
    <t>15614</t>
  </si>
  <si>
    <t>15615</t>
  </si>
  <si>
    <t>15616</t>
  </si>
  <si>
    <t>15617</t>
  </si>
  <si>
    <t>15618</t>
  </si>
  <si>
    <t>15619</t>
  </si>
  <si>
    <t>15620</t>
  </si>
  <si>
    <t>15621</t>
  </si>
  <si>
    <t>15622</t>
  </si>
  <si>
    <t>15623</t>
  </si>
  <si>
    <t>15624</t>
  </si>
  <si>
    <t>15625</t>
  </si>
  <si>
    <t>15626</t>
  </si>
  <si>
    <t>15627</t>
  </si>
  <si>
    <t>15628</t>
  </si>
  <si>
    <t>15629</t>
  </si>
  <si>
    <t>15630</t>
  </si>
  <si>
    <t>15631</t>
  </si>
  <si>
    <t>15632</t>
  </si>
  <si>
    <t>15633</t>
  </si>
  <si>
    <t>15634</t>
  </si>
  <si>
    <t>15635</t>
  </si>
  <si>
    <t>15636</t>
  </si>
  <si>
    <t>15637</t>
  </si>
  <si>
    <t>15638</t>
  </si>
  <si>
    <t>15639</t>
  </si>
  <si>
    <t>15640</t>
  </si>
  <si>
    <t>15641</t>
  </si>
  <si>
    <t>15642</t>
  </si>
  <si>
    <t>15643</t>
  </si>
  <si>
    <t>15644</t>
  </si>
  <si>
    <t>15645</t>
  </si>
  <si>
    <t>15646</t>
  </si>
  <si>
    <t>15647</t>
  </si>
  <si>
    <t>15648</t>
  </si>
  <si>
    <t>15649</t>
  </si>
  <si>
    <t>15650</t>
  </si>
  <si>
    <t>15651</t>
  </si>
  <si>
    <t>15652</t>
  </si>
  <si>
    <t>15653</t>
  </si>
  <si>
    <t>15654</t>
  </si>
  <si>
    <t>15655</t>
  </si>
  <si>
    <t>15656</t>
  </si>
  <si>
    <t>15657</t>
  </si>
  <si>
    <t>15658</t>
  </si>
  <si>
    <t>15659</t>
  </si>
  <si>
    <t>15660</t>
  </si>
  <si>
    <t>15661</t>
  </si>
  <si>
    <t>15662</t>
  </si>
  <si>
    <t>15663</t>
  </si>
  <si>
    <t>15664</t>
  </si>
  <si>
    <t>15665</t>
  </si>
  <si>
    <t>15666</t>
  </si>
  <si>
    <t>15667</t>
  </si>
  <si>
    <t>15668</t>
  </si>
  <si>
    <t>15669</t>
  </si>
  <si>
    <t>15670</t>
  </si>
  <si>
    <t>15671</t>
  </si>
  <si>
    <t>15672</t>
  </si>
  <si>
    <t>15673</t>
  </si>
  <si>
    <t>15674</t>
  </si>
  <si>
    <t>15675</t>
  </si>
  <si>
    <t>15676</t>
  </si>
  <si>
    <t>15677</t>
  </si>
  <si>
    <t>15678</t>
  </si>
  <si>
    <t>15679</t>
  </si>
  <si>
    <t>15680</t>
  </si>
  <si>
    <t>15681</t>
  </si>
  <si>
    <t>15682</t>
  </si>
  <si>
    <t>15683</t>
  </si>
  <si>
    <t>15684</t>
  </si>
  <si>
    <t>15685</t>
  </si>
  <si>
    <t>15686</t>
  </si>
  <si>
    <t>15687</t>
  </si>
  <si>
    <t>15688</t>
  </si>
  <si>
    <t>15689</t>
  </si>
  <si>
    <t>15690</t>
  </si>
  <si>
    <t>15691</t>
  </si>
  <si>
    <t>15692</t>
  </si>
  <si>
    <t>15693</t>
  </si>
  <si>
    <t>15694</t>
  </si>
  <si>
    <t>15695</t>
  </si>
  <si>
    <t>15696</t>
  </si>
  <si>
    <t>15697</t>
  </si>
  <si>
    <t>15698</t>
  </si>
  <si>
    <t>15699</t>
  </si>
  <si>
    <t>15700</t>
  </si>
  <si>
    <t>15701</t>
  </si>
  <si>
    <t>15702</t>
  </si>
  <si>
    <t>15703</t>
  </si>
  <si>
    <t>15704</t>
  </si>
  <si>
    <t>15705</t>
  </si>
  <si>
    <t>15706</t>
  </si>
  <si>
    <t>15707</t>
  </si>
  <si>
    <t>15708</t>
  </si>
  <si>
    <t>15709</t>
  </si>
  <si>
    <t>15710</t>
  </si>
  <si>
    <t>15711</t>
  </si>
  <si>
    <t>15712</t>
  </si>
  <si>
    <t>15713</t>
  </si>
  <si>
    <t>15714</t>
  </si>
  <si>
    <t>15715</t>
  </si>
  <si>
    <t>15716</t>
  </si>
  <si>
    <t>15717</t>
  </si>
  <si>
    <t>15718</t>
  </si>
  <si>
    <t>15719</t>
  </si>
  <si>
    <t>15720</t>
  </si>
  <si>
    <t>15721</t>
  </si>
  <si>
    <t>15722</t>
  </si>
  <si>
    <t>15723</t>
  </si>
  <si>
    <t>15724</t>
  </si>
  <si>
    <t>15725</t>
  </si>
  <si>
    <t>15726</t>
  </si>
  <si>
    <t>15727</t>
  </si>
  <si>
    <t>15728</t>
  </si>
  <si>
    <t>15729</t>
  </si>
  <si>
    <t>15730</t>
  </si>
  <si>
    <t>15731</t>
  </si>
  <si>
    <t>15732</t>
  </si>
  <si>
    <t>15733</t>
  </si>
  <si>
    <t>15734</t>
  </si>
  <si>
    <t>15735</t>
  </si>
  <si>
    <t>15736</t>
  </si>
  <si>
    <t>15737</t>
  </si>
  <si>
    <t>15738</t>
  </si>
  <si>
    <t>15739</t>
  </si>
  <si>
    <t>15740</t>
  </si>
  <si>
    <t>15741</t>
  </si>
  <si>
    <t>15742</t>
  </si>
  <si>
    <t>15743</t>
  </si>
  <si>
    <t>15744</t>
  </si>
  <si>
    <t>15745</t>
  </si>
  <si>
    <t>15746</t>
  </si>
  <si>
    <t>15747</t>
  </si>
  <si>
    <t>15748</t>
  </si>
  <si>
    <t>15749</t>
  </si>
  <si>
    <t>15750</t>
  </si>
  <si>
    <t>15751</t>
  </si>
  <si>
    <t>15752</t>
  </si>
  <si>
    <t>15753</t>
  </si>
  <si>
    <t>15754</t>
  </si>
  <si>
    <t>15755</t>
  </si>
  <si>
    <t>15756</t>
  </si>
  <si>
    <t>15757</t>
  </si>
  <si>
    <t>15758</t>
  </si>
  <si>
    <t>15759</t>
  </si>
  <si>
    <t>15760</t>
  </si>
  <si>
    <t>15761</t>
  </si>
  <si>
    <t>15762</t>
  </si>
  <si>
    <t>15763</t>
  </si>
  <si>
    <t>15764</t>
  </si>
  <si>
    <t>15765</t>
  </si>
  <si>
    <t>15766</t>
  </si>
  <si>
    <t>15767</t>
  </si>
  <si>
    <t>15768</t>
  </si>
  <si>
    <t>15769</t>
  </si>
  <si>
    <t>15770</t>
  </si>
  <si>
    <t>15771</t>
  </si>
  <si>
    <t>15772</t>
  </si>
  <si>
    <t>15773</t>
  </si>
  <si>
    <t>15774</t>
  </si>
  <si>
    <t>15775</t>
  </si>
  <si>
    <t>15776</t>
  </si>
  <si>
    <t>15777</t>
  </si>
  <si>
    <t>15778</t>
  </si>
  <si>
    <t>15779</t>
  </si>
  <si>
    <t>15780</t>
  </si>
  <si>
    <t>15781</t>
  </si>
  <si>
    <t>15782</t>
  </si>
  <si>
    <t>15783</t>
  </si>
  <si>
    <t>15784</t>
  </si>
  <si>
    <t>15785</t>
  </si>
  <si>
    <t>15786</t>
  </si>
  <si>
    <t>15787</t>
  </si>
  <si>
    <t>15788</t>
  </si>
  <si>
    <t>15789</t>
  </si>
  <si>
    <t>15790</t>
  </si>
  <si>
    <t>15791</t>
  </si>
  <si>
    <t>15792</t>
  </si>
  <si>
    <t>15793</t>
  </si>
  <si>
    <t>15794</t>
  </si>
  <si>
    <t>15795</t>
  </si>
  <si>
    <t>15796</t>
  </si>
  <si>
    <t>15797</t>
  </si>
  <si>
    <t>15798</t>
  </si>
  <si>
    <t>15799</t>
  </si>
  <si>
    <t>15800</t>
  </si>
  <si>
    <t>15801</t>
  </si>
  <si>
    <t>15802</t>
  </si>
  <si>
    <t>15803</t>
  </si>
  <si>
    <t>15804</t>
  </si>
  <si>
    <t>15805</t>
  </si>
  <si>
    <t>15806</t>
  </si>
  <si>
    <t>15807</t>
  </si>
  <si>
    <t>15808</t>
  </si>
  <si>
    <t>15809</t>
  </si>
  <si>
    <t>15810</t>
  </si>
  <si>
    <t>15811</t>
  </si>
  <si>
    <t>15812</t>
  </si>
  <si>
    <t>15813</t>
  </si>
  <si>
    <t>15814</t>
  </si>
  <si>
    <t>15815</t>
  </si>
  <si>
    <t>15816</t>
  </si>
  <si>
    <t>15817</t>
  </si>
  <si>
    <t>15818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</si>
  <si>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</si>
  <si>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</si>
  <si>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</si>
  <si>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</si>
  <si>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</si>
  <si>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</si>
  <si>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</si>
  <si>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</si>
  <si>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15827</t>
  </si>
  <si>
    <t>15828</t>
  </si>
  <si>
    <t>15829</t>
  </si>
  <si>
    <t>15830</t>
  </si>
  <si>
    <t>15831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</si>
  <si>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</si>
  <si>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</si>
  <si>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</si>
  <si>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</si>
  <si>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</si>
  <si>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</si>
  <si>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</si>
  <si>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</si>
  <si>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</si>
  <si>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</si>
  <si>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</si>
  <si>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15843</t>
  </si>
  <si>
    <t>15844</t>
  </si>
  <si>
    <t>15845</t>
  </si>
  <si>
    <t>15846</t>
  </si>
  <si>
    <t>15847</t>
  </si>
  <si>
    <t>15848</t>
  </si>
  <si>
    <t>15849</t>
  </si>
  <si>
    <t>15850</t>
  </si>
  <si>
    <t>15851</t>
  </si>
  <si>
    <t>15852</t>
  </si>
  <si>
    <t>15853</t>
  </si>
  <si>
    <t>15854</t>
  </si>
  <si>
    <t>15855</t>
  </si>
  <si>
    <t>15856</t>
  </si>
  <si>
    <t>15857</t>
  </si>
  <si>
    <t>15858</t>
  </si>
  <si>
    <t>15859</t>
  </si>
  <si>
    <t>15860</t>
  </si>
  <si>
    <t>15861</t>
  </si>
  <si>
    <t>15862</t>
  </si>
  <si>
    <t>15863</t>
  </si>
  <si>
    <t>15864</t>
  </si>
  <si>
    <t>15865</t>
  </si>
  <si>
    <t>15866</t>
  </si>
  <si>
    <t>15867</t>
  </si>
  <si>
    <t>15868</t>
  </si>
  <si>
    <t>15869</t>
  </si>
  <si>
    <t>15870</t>
  </si>
  <si>
    <t>15871</t>
  </si>
  <si>
    <t>15872</t>
  </si>
  <si>
    <t>15873</t>
  </si>
  <si>
    <t>15874</t>
  </si>
  <si>
    <t>15875</t>
  </si>
  <si>
    <t>15876</t>
  </si>
  <si>
    <t>15877</t>
  </si>
  <si>
    <t>15878</t>
  </si>
  <si>
    <t>15879</t>
  </si>
  <si>
    <t>15880</t>
  </si>
  <si>
    <t>15881</t>
  </si>
  <si>
    <t>15882</t>
  </si>
  <si>
    <t>15883</t>
  </si>
  <si>
    <t>15884</t>
  </si>
  <si>
    <t>15885</t>
  </si>
  <si>
    <t>15886</t>
  </si>
  <si>
    <t>15887</t>
  </si>
  <si>
    <t>15888</t>
  </si>
  <si>
    <t>15889</t>
  </si>
  <si>
    <t>15890</t>
  </si>
  <si>
    <t>15891</t>
  </si>
  <si>
    <t>15892</t>
  </si>
  <si>
    <t>15893</t>
  </si>
  <si>
    <t>15894</t>
  </si>
  <si>
    <t>15895</t>
  </si>
  <si>
    <t>15896</t>
  </si>
  <si>
    <t>15897</t>
  </si>
  <si>
    <t>15898</t>
  </si>
  <si>
    <t>15899</t>
  </si>
  <si>
    <t>15900</t>
  </si>
  <si>
    <t>15901</t>
  </si>
  <si>
    <t>15902</t>
  </si>
  <si>
    <t>15903</t>
  </si>
  <si>
    <t>15904</t>
  </si>
  <si>
    <t>15905</t>
  </si>
  <si>
    <t>15906</t>
  </si>
  <si>
    <t>15907</t>
  </si>
  <si>
    <t>15908</t>
  </si>
  <si>
    <t>15909</t>
  </si>
  <si>
    <t>15910</t>
  </si>
  <si>
    <t>15911</t>
  </si>
  <si>
    <t>15912</t>
  </si>
  <si>
    <t>15913</t>
  </si>
  <si>
    <t>15914</t>
  </si>
  <si>
    <t>15915</t>
  </si>
  <si>
    <t>15916</t>
  </si>
  <si>
    <t>15917</t>
  </si>
  <si>
    <t>15918</t>
  </si>
  <si>
    <t>15919</t>
  </si>
  <si>
    <t>15920</t>
  </si>
  <si>
    <t>15921</t>
  </si>
  <si>
    <t>15922</t>
  </si>
  <si>
    <t>15923</t>
  </si>
  <si>
    <t>15924</t>
  </si>
  <si>
    <t>15925</t>
  </si>
  <si>
    <t>15926</t>
  </si>
  <si>
    <t>15927</t>
  </si>
  <si>
    <t>15928</t>
  </si>
  <si>
    <t>15929</t>
  </si>
  <si>
    <t>15930</t>
  </si>
  <si>
    <t>15931</t>
  </si>
  <si>
    <t>15932</t>
  </si>
  <si>
    <t>15933</t>
  </si>
  <si>
    <t>15934</t>
  </si>
  <si>
    <t>15935</t>
  </si>
  <si>
    <t>15936</t>
  </si>
  <si>
    <t>15937</t>
  </si>
  <si>
    <t>15938</t>
  </si>
  <si>
    <t>15939</t>
  </si>
  <si>
    <t>15940</t>
  </si>
  <si>
    <t>15941</t>
  </si>
  <si>
    <t>15942</t>
  </si>
  <si>
    <t>15943</t>
  </si>
  <si>
    <t>15944</t>
  </si>
  <si>
    <t>15945</t>
  </si>
  <si>
    <t>15946</t>
  </si>
  <si>
    <t>15947</t>
  </si>
  <si>
    <t>15948</t>
  </si>
  <si>
    <t>15949</t>
  </si>
  <si>
    <t>15950</t>
  </si>
  <si>
    <t>15951</t>
  </si>
  <si>
    <t>15952</t>
  </si>
  <si>
    <t>15953</t>
  </si>
  <si>
    <t>15954</t>
  </si>
  <si>
    <t>15955</t>
  </si>
  <si>
    <t>15956</t>
  </si>
  <si>
    <t>15957</t>
  </si>
  <si>
    <t>15958</t>
  </si>
  <si>
    <t>15959</t>
  </si>
  <si>
    <t>15960</t>
  </si>
  <si>
    <t>15961</t>
  </si>
  <si>
    <t>15962</t>
  </si>
  <si>
    <t>15963</t>
  </si>
  <si>
    <t>15964</t>
  </si>
  <si>
    <t>15965</t>
  </si>
  <si>
    <t>15966</t>
  </si>
  <si>
    <t>15967</t>
  </si>
  <si>
    <t>15968</t>
  </si>
  <si>
    <t>15969</t>
  </si>
  <si>
    <t>15970</t>
  </si>
  <si>
    <t>15971</t>
  </si>
  <si>
    <t>15972</t>
  </si>
  <si>
    <t>15973</t>
  </si>
  <si>
    <t>15974</t>
  </si>
  <si>
    <t>15975</t>
  </si>
  <si>
    <t>15976</t>
  </si>
  <si>
    <t>15977</t>
  </si>
  <si>
    <t>15978</t>
  </si>
  <si>
    <t>15979</t>
  </si>
  <si>
    <t>15980</t>
  </si>
  <si>
    <t>15981</t>
  </si>
  <si>
    <t>15982</t>
  </si>
  <si>
    <t>15983</t>
  </si>
  <si>
    <t>15984</t>
  </si>
  <si>
    <t>15985</t>
  </si>
  <si>
    <t>15986</t>
  </si>
  <si>
    <t>15987</t>
  </si>
  <si>
    <t>15988</t>
  </si>
  <si>
    <t>15989</t>
  </si>
  <si>
    <t>15990</t>
  </si>
  <si>
    <t>15991</t>
  </si>
  <si>
    <t>15992</t>
  </si>
  <si>
    <t>15993</t>
  </si>
  <si>
    <t>15994</t>
  </si>
  <si>
    <t>15995</t>
  </si>
  <si>
    <t>15996</t>
  </si>
  <si>
    <t>15997</t>
  </si>
  <si>
    <t>15998</t>
  </si>
  <si>
    <t>15999</t>
  </si>
  <si>
    <t>16000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</si>
  <si>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</si>
  <si>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</si>
  <si>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</si>
  <si>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</si>
  <si>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</si>
  <si>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</si>
  <si>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</si>
  <si>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</si>
  <si>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</si>
  <si>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</si>
  <si>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</si>
  <si>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</si>
  <si>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</si>
  <si>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</si>
  <si>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</si>
  <si>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</si>
  <si>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</si>
  <si>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</si>
  <si>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</si>
  <si>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</si>
  <si>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</si>
  <si>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</si>
  <si>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</si>
  <si>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</si>
  <si>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</si>
  <si>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</si>
  <si>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</si>
  <si>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</si>
  <si>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</si>
  <si>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</si>
  <si>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</si>
  <si>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</si>
  <si>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</si>
  <si>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</si>
  <si>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</si>
  <si>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</si>
  <si>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</si>
  <si>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</si>
  <si>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</si>
  <si>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</si>
  <si>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</si>
  <si>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</si>
  <si>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</si>
  <si>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</si>
  <si>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</si>
  <si>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</si>
  <si>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</si>
  <si>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</si>
  <si>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</si>
  <si>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</si>
  <si>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</si>
  <si>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</si>
  <si>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</si>
  <si>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</si>
  <si>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</si>
  <si>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</si>
  <si>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</si>
  <si>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</si>
  <si>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</si>
  <si>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</si>
  <si>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</si>
  <si>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</si>
  <si>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</si>
  <si>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</si>
  <si>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</si>
  <si>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</si>
  <si>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</si>
  <si>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</si>
  <si>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</si>
  <si>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</si>
  <si>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</si>
  <si>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</si>
  <si>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</si>
  <si>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</si>
  <si>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</si>
  <si>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</si>
  <si>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</si>
  <si>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</si>
  <si>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</si>
  <si>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</si>
  <si>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</si>
  <si>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</si>
  <si>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</si>
  <si>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</si>
  <si>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</si>
  <si>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</si>
  <si>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</si>
  <si>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</si>
  <si>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</si>
  <si>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</si>
  <si>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</si>
  <si>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</si>
  <si>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</si>
  <si>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</si>
  <si>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</si>
  <si>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</si>
  <si>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</si>
  <si>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</si>
  <si>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</si>
  <si>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</si>
  <si>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</si>
  <si>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</si>
  <si>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</si>
  <si>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</si>
  <si>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</si>
  <si>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</si>
  <si>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</si>
  <si>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</si>
  <si>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</si>
  <si>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</si>
  <si>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</si>
  <si>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</si>
  <si>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</si>
  <si>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16114</t>
  </si>
  <si>
    <t>16115</t>
  </si>
  <si>
    <t>16116</t>
  </si>
  <si>
    <t>16117</t>
  </si>
  <si>
    <t>16118</t>
  </si>
  <si>
    <t>16119</t>
  </si>
  <si>
    <t>16120</t>
  </si>
  <si>
    <t>16121</t>
  </si>
  <si>
    <t>16122</t>
  </si>
  <si>
    <t>16123</t>
  </si>
  <si>
    <t>16124</t>
  </si>
  <si>
    <t>16125</t>
  </si>
  <si>
    <t>16126</t>
  </si>
  <si>
    <t>16127</t>
  </si>
  <si>
    <t>16128</t>
  </si>
  <si>
    <t>16129</t>
  </si>
  <si>
    <t>16130</t>
  </si>
  <si>
    <t>16131</t>
  </si>
  <si>
    <t>16132</t>
  </si>
  <si>
    <t>16133</t>
  </si>
  <si>
    <t>16134</t>
  </si>
  <si>
    <t>16135</t>
  </si>
  <si>
    <t>16136</t>
  </si>
  <si>
    <t>16137</t>
  </si>
  <si>
    <t>16138</t>
  </si>
  <si>
    <t>16139</t>
  </si>
  <si>
    <t>16140</t>
  </si>
  <si>
    <t>16141</t>
  </si>
  <si>
    <t>16142</t>
  </si>
  <si>
    <t>16143</t>
  </si>
  <si>
    <t>16144</t>
  </si>
  <si>
    <t>16145</t>
  </si>
  <si>
    <t>16146</t>
  </si>
  <si>
    <t>16147</t>
  </si>
  <si>
    <t>16148</t>
  </si>
  <si>
    <t>16149</t>
  </si>
  <si>
    <t>16150</t>
  </si>
  <si>
    <t>16151</t>
  </si>
  <si>
    <t>16152</t>
  </si>
  <si>
    <t>16153</t>
  </si>
  <si>
    <t>16154</t>
  </si>
  <si>
    <t>16155</t>
  </si>
  <si>
    <t>16156</t>
  </si>
  <si>
    <t>16157</t>
  </si>
  <si>
    <t>16158</t>
  </si>
  <si>
    <t>16159</t>
  </si>
  <si>
    <t>16160</t>
  </si>
  <si>
    <t>16161</t>
  </si>
  <si>
    <t>16162</t>
  </si>
  <si>
    <t>16163</t>
  </si>
  <si>
    <t>16164</t>
  </si>
  <si>
    <t>16165</t>
  </si>
  <si>
    <t>16166</t>
  </si>
  <si>
    <t>16167</t>
  </si>
  <si>
    <t>16168</t>
  </si>
  <si>
    <t>16169</t>
  </si>
  <si>
    <t>16170</t>
  </si>
  <si>
    <t>16171</t>
  </si>
  <si>
    <t>16172</t>
  </si>
  <si>
    <t>16173</t>
  </si>
  <si>
    <t>16174</t>
  </si>
  <si>
    <t>16175</t>
  </si>
  <si>
    <t>16176</t>
  </si>
  <si>
    <t>16177</t>
  </si>
  <si>
    <t>16178</t>
  </si>
  <si>
    <t>16179</t>
  </si>
  <si>
    <t>16180</t>
  </si>
  <si>
    <t>16181</t>
  </si>
  <si>
    <t>16182</t>
  </si>
  <si>
    <t>16183</t>
  </si>
  <si>
    <t>16184</t>
  </si>
  <si>
    <t>16185</t>
  </si>
  <si>
    <t>16186</t>
  </si>
  <si>
    <t>16187</t>
  </si>
  <si>
    <t>16188</t>
  </si>
  <si>
    <t>16189</t>
  </si>
  <si>
    <t>16190</t>
  </si>
  <si>
    <t>16191</t>
  </si>
  <si>
    <t>16192</t>
  </si>
  <si>
    <t>16193</t>
  </si>
  <si>
    <t>16194</t>
  </si>
  <si>
    <t>16195</t>
  </si>
  <si>
    <t>16196</t>
  </si>
  <si>
    <t>16197</t>
  </si>
  <si>
    <t>16198</t>
  </si>
  <si>
    <t>16199</t>
  </si>
  <si>
    <t>16200</t>
  </si>
  <si>
    <t>16201</t>
  </si>
  <si>
    <t>16202</t>
  </si>
  <si>
    <t>16203</t>
  </si>
  <si>
    <t>16204</t>
  </si>
  <si>
    <t>16205</t>
  </si>
  <si>
    <t>16206</t>
  </si>
  <si>
    <t>16207</t>
  </si>
  <si>
    <t>16208</t>
  </si>
  <si>
    <t>16209</t>
  </si>
  <si>
    <t>16210</t>
  </si>
  <si>
    <t>16211</t>
  </si>
  <si>
    <t>16212</t>
  </si>
  <si>
    <t>16213</t>
  </si>
  <si>
    <t>16214</t>
  </si>
  <si>
    <t>16215</t>
  </si>
  <si>
    <t>16216</t>
  </si>
  <si>
    <t>16217</t>
  </si>
  <si>
    <t>16218</t>
  </si>
  <si>
    <t>16219</t>
  </si>
  <si>
    <t>16220</t>
  </si>
  <si>
    <t>16221</t>
  </si>
  <si>
    <t>16222</t>
  </si>
  <si>
    <t>16223</t>
  </si>
  <si>
    <t>16224</t>
  </si>
  <si>
    <t>16225</t>
  </si>
  <si>
    <t>16226</t>
  </si>
  <si>
    <t>16227</t>
  </si>
  <si>
    <t>16228</t>
  </si>
  <si>
    <t>16229</t>
  </si>
  <si>
    <t>16230</t>
  </si>
  <si>
    <t>16231</t>
  </si>
  <si>
    <t>16232</t>
  </si>
  <si>
    <t>16233</t>
  </si>
  <si>
    <t>16234</t>
  </si>
  <si>
    <t>16235</t>
  </si>
  <si>
    <t>16236</t>
  </si>
  <si>
    <t>16237</t>
  </si>
  <si>
    <t>16238</t>
  </si>
  <si>
    <t>16239</t>
  </si>
  <si>
    <t>16240</t>
  </si>
  <si>
    <t>16241</t>
  </si>
  <si>
    <t>16242</t>
  </si>
  <si>
    <t>16243</t>
  </si>
  <si>
    <t>16244</t>
  </si>
  <si>
    <t>16245</t>
  </si>
  <si>
    <t>16246</t>
  </si>
  <si>
    <t>16247</t>
  </si>
  <si>
    <t>16248</t>
  </si>
  <si>
    <t>16249</t>
  </si>
  <si>
    <t>16250</t>
  </si>
  <si>
    <t>16251</t>
  </si>
  <si>
    <t>16252</t>
  </si>
  <si>
    <t>16253</t>
  </si>
  <si>
    <t>16254</t>
  </si>
  <si>
    <t>16255</t>
  </si>
  <si>
    <t>16256</t>
  </si>
  <si>
    <t>16257</t>
  </si>
  <si>
    <t>16258</t>
  </si>
  <si>
    <t>16259</t>
  </si>
  <si>
    <t>16260</t>
  </si>
  <si>
    <t>16261</t>
  </si>
  <si>
    <t>16262</t>
  </si>
  <si>
    <t>16263</t>
  </si>
  <si>
    <t>16264</t>
  </si>
  <si>
    <t>16265</t>
  </si>
  <si>
    <t>16266</t>
  </si>
  <si>
    <t>16267</t>
  </si>
  <si>
    <t>16268</t>
  </si>
  <si>
    <t>16269</t>
  </si>
  <si>
    <t>16270</t>
  </si>
  <si>
    <t>16271</t>
  </si>
  <si>
    <t>16272</t>
  </si>
  <si>
    <t>16273</t>
  </si>
  <si>
    <t>16274</t>
  </si>
  <si>
    <t>16275</t>
  </si>
  <si>
    <t>16276</t>
  </si>
  <si>
    <t>16277</t>
  </si>
  <si>
    <t>16278</t>
  </si>
  <si>
    <t>16279</t>
  </si>
  <si>
    <t>16280</t>
  </si>
  <si>
    <t>16281</t>
  </si>
  <si>
    <t>16282</t>
  </si>
  <si>
    <t>16283</t>
  </si>
  <si>
    <t>16284</t>
  </si>
  <si>
    <t>16285</t>
  </si>
  <si>
    <t>16286</t>
  </si>
  <si>
    <t>16287</t>
  </si>
  <si>
    <t>16288</t>
  </si>
  <si>
    <t>16289</t>
  </si>
  <si>
    <t>16290</t>
  </si>
  <si>
    <t>16291</t>
  </si>
  <si>
    <t>16292</t>
  </si>
  <si>
    <t>16293</t>
  </si>
  <si>
    <t>16294</t>
  </si>
  <si>
    <t>16295</t>
  </si>
  <si>
    <t>16296</t>
  </si>
  <si>
    <t>16297</t>
  </si>
  <si>
    <t>16298</t>
  </si>
  <si>
    <t>16299</t>
  </si>
  <si>
    <t>16300</t>
  </si>
  <si>
    <t>16301</t>
  </si>
  <si>
    <t>16302</t>
  </si>
  <si>
    <t>16303</t>
  </si>
  <si>
    <t>16304</t>
  </si>
  <si>
    <t>16305</t>
  </si>
  <si>
    <t>16306</t>
  </si>
  <si>
    <t>16307</t>
  </si>
  <si>
    <t>16308</t>
  </si>
  <si>
    <t>16309</t>
  </si>
  <si>
    <t>16310</t>
  </si>
  <si>
    <t>16311</t>
  </si>
  <si>
    <t>16312</t>
  </si>
  <si>
    <t>16313</t>
  </si>
  <si>
    <t>16314</t>
  </si>
  <si>
    <t>16315</t>
  </si>
  <si>
    <t>16316</t>
  </si>
  <si>
    <t>16317</t>
  </si>
  <si>
    <t>16318</t>
  </si>
  <si>
    <t>16319</t>
  </si>
  <si>
    <t>16320</t>
  </si>
  <si>
    <t>16321</t>
  </si>
  <si>
    <t>16322</t>
  </si>
  <si>
    <t>16323</t>
  </si>
  <si>
    <t>16324</t>
  </si>
  <si>
    <t>16325</t>
  </si>
  <si>
    <t>16326</t>
  </si>
  <si>
    <t>16327</t>
  </si>
  <si>
    <t>16328</t>
  </si>
  <si>
    <t>16329</t>
  </si>
  <si>
    <t>16330</t>
  </si>
  <si>
    <t>16331</t>
  </si>
  <si>
    <t>16332</t>
  </si>
  <si>
    <t>16333</t>
  </si>
  <si>
    <t>16334</t>
  </si>
  <si>
    <t>16335</t>
  </si>
  <si>
    <t>16336</t>
  </si>
  <si>
    <t>16337</t>
  </si>
  <si>
    <t>16338</t>
  </si>
  <si>
    <t>16339</t>
  </si>
  <si>
    <t>16340</t>
  </si>
  <si>
    <t>16341</t>
  </si>
  <si>
    <t>16342</t>
  </si>
  <si>
    <t>16343</t>
  </si>
  <si>
    <t>16344</t>
  </si>
  <si>
    <t>16345</t>
  </si>
  <si>
    <t>16346</t>
  </si>
  <si>
    <t>16347</t>
  </si>
  <si>
    <t>16348</t>
  </si>
  <si>
    <t>16349</t>
  </si>
  <si>
    <t>16350</t>
  </si>
  <si>
    <t>16351</t>
  </si>
  <si>
    <t>16352</t>
  </si>
  <si>
    <t>16353</t>
  </si>
  <si>
    <t>16354</t>
  </si>
  <si>
    <t>16355</t>
  </si>
  <si>
    <t>16356</t>
  </si>
  <si>
    <t>16357</t>
  </si>
  <si>
    <t>16358</t>
  </si>
  <si>
    <t>16359</t>
  </si>
  <si>
    <t>16360</t>
  </si>
  <si>
    <t>16361</t>
  </si>
  <si>
    <t>16362</t>
  </si>
  <si>
    <t>16363</t>
  </si>
  <si>
    <t>16364</t>
  </si>
  <si>
    <t>16365</t>
  </si>
  <si>
    <t>16366</t>
  </si>
  <si>
    <t>16367</t>
  </si>
  <si>
    <t>16368</t>
  </si>
  <si>
    <t>16369</t>
  </si>
  <si>
    <t>16370</t>
  </si>
  <si>
    <t>16371</t>
  </si>
  <si>
    <t>16372</t>
  </si>
  <si>
    <t>16373</t>
  </si>
  <si>
    <t>16374</t>
  </si>
  <si>
    <t>16375</t>
  </si>
  <si>
    <t>16376</t>
  </si>
  <si>
    <t>16377</t>
  </si>
  <si>
    <t>16378</t>
  </si>
  <si>
    <t>16379</t>
  </si>
  <si>
    <t>16380</t>
  </si>
  <si>
    <t>16381</t>
  </si>
  <si>
    <t>16382</t>
  </si>
  <si>
    <t>16383</t>
  </si>
  <si>
    <t>16384</t>
  </si>
  <si>
    <t>16385</t>
  </si>
  <si>
    <t>16386</t>
  </si>
  <si>
    <t>16387</t>
  </si>
  <si>
    <t>16388</t>
  </si>
  <si>
    <t>16389</t>
  </si>
  <si>
    <t>16390</t>
  </si>
  <si>
    <t>16391</t>
  </si>
  <si>
    <t>16392</t>
  </si>
  <si>
    <t>16393</t>
  </si>
  <si>
    <t>16394</t>
  </si>
  <si>
    <t>16395</t>
  </si>
  <si>
    <t>16396</t>
  </si>
  <si>
    <t>16397</t>
  </si>
  <si>
    <t>16398</t>
  </si>
  <si>
    <t>16399</t>
  </si>
  <si>
    <t>16400</t>
  </si>
  <si>
    <t>16401</t>
  </si>
  <si>
    <t>16402</t>
  </si>
  <si>
    <t>16403</t>
  </si>
  <si>
    <t>16404</t>
  </si>
  <si>
    <t>16405</t>
  </si>
  <si>
    <t>16406</t>
  </si>
  <si>
    <t>16407</t>
  </si>
  <si>
    <t>16408</t>
  </si>
  <si>
    <t>16409</t>
  </si>
  <si>
    <t>16410</t>
  </si>
  <si>
    <t>16411</t>
  </si>
  <si>
    <t>16412</t>
  </si>
  <si>
    <t>16413</t>
  </si>
  <si>
    <t>16414</t>
  </si>
  <si>
    <t>16415</t>
  </si>
  <si>
    <t>16416</t>
  </si>
  <si>
    <t>16417</t>
  </si>
  <si>
    <t>16418</t>
  </si>
  <si>
    <t>16419</t>
  </si>
  <si>
    <t>16420</t>
  </si>
  <si>
    <t>16421</t>
  </si>
  <si>
    <t>16422</t>
  </si>
  <si>
    <t>16423</t>
  </si>
  <si>
    <t>16424</t>
  </si>
  <si>
    <t>16425</t>
  </si>
  <si>
    <t>16426</t>
  </si>
  <si>
    <t>16427</t>
  </si>
  <si>
    <t>16428</t>
  </si>
  <si>
    <t>16429</t>
  </si>
  <si>
    <t>16430</t>
  </si>
  <si>
    <t>16431</t>
  </si>
  <si>
    <t>16432</t>
  </si>
  <si>
    <t>16433</t>
  </si>
  <si>
    <t>16434</t>
  </si>
  <si>
    <t>16435</t>
  </si>
  <si>
    <t>16436</t>
  </si>
  <si>
    <t>16437</t>
  </si>
  <si>
    <t>16438</t>
  </si>
  <si>
    <t>16439</t>
  </si>
  <si>
    <t>16440</t>
  </si>
  <si>
    <t>16441</t>
  </si>
  <si>
    <t>16442</t>
  </si>
  <si>
    <t>16443</t>
  </si>
  <si>
    <t>16444</t>
  </si>
  <si>
    <t>16445</t>
  </si>
  <si>
    <t>16446</t>
  </si>
  <si>
    <t>16447</t>
  </si>
  <si>
    <t>16448</t>
  </si>
  <si>
    <t>16449</t>
  </si>
  <si>
    <t>16450</t>
  </si>
  <si>
    <t>16451</t>
  </si>
  <si>
    <t>16452</t>
  </si>
  <si>
    <t>16453</t>
  </si>
  <si>
    <t>16454</t>
  </si>
  <si>
    <t>16455</t>
  </si>
  <si>
    <t>16456</t>
  </si>
  <si>
    <t>16457</t>
  </si>
  <si>
    <t>16458</t>
  </si>
  <si>
    <t>16459</t>
  </si>
  <si>
    <t>16460</t>
  </si>
  <si>
    <t>16461</t>
  </si>
  <si>
    <t>16462</t>
  </si>
  <si>
    <t>16463</t>
  </si>
  <si>
    <t>16464</t>
  </si>
  <si>
    <t>16465</t>
  </si>
  <si>
    <t>16466</t>
  </si>
  <si>
    <t>16467</t>
  </si>
  <si>
    <t>16468</t>
  </si>
  <si>
    <t>16469</t>
  </si>
  <si>
    <t>16470</t>
  </si>
  <si>
    <t>16471</t>
  </si>
  <si>
    <t>16472</t>
  </si>
  <si>
    <t>16473</t>
  </si>
  <si>
    <t>16474</t>
  </si>
  <si>
    <t>16475</t>
  </si>
  <si>
    <t>16476</t>
  </si>
  <si>
    <t>16477</t>
  </si>
  <si>
    <t>16478</t>
  </si>
  <si>
    <t>16479</t>
  </si>
  <si>
    <t>16480</t>
  </si>
  <si>
    <t>16481</t>
  </si>
  <si>
    <t>16482</t>
  </si>
  <si>
    <t>16483</t>
  </si>
  <si>
    <t>16484</t>
  </si>
  <si>
    <t>16485</t>
  </si>
  <si>
    <t>16486</t>
  </si>
  <si>
    <t>16487</t>
  </si>
  <si>
    <t>16488</t>
  </si>
  <si>
    <t>16489</t>
  </si>
  <si>
    <t>16490</t>
  </si>
  <si>
    <t>16491</t>
  </si>
  <si>
    <t>16492</t>
  </si>
  <si>
    <t>16493</t>
  </si>
  <si>
    <t>16494</t>
  </si>
  <si>
    <t>16495</t>
  </si>
  <si>
    <t>16496</t>
  </si>
  <si>
    <t>16497</t>
  </si>
  <si>
    <t>16498</t>
  </si>
  <si>
    <t>16499</t>
  </si>
  <si>
    <t>16500</t>
  </si>
  <si>
    <t>16501</t>
  </si>
  <si>
    <t>16502</t>
  </si>
  <si>
    <t>16503</t>
  </si>
  <si>
    <t>16504</t>
  </si>
  <si>
    <t>16505</t>
  </si>
  <si>
    <t>16506</t>
  </si>
  <si>
    <t>16507</t>
  </si>
  <si>
    <t>16508</t>
  </si>
  <si>
    <t>16509</t>
  </si>
  <si>
    <t>16510</t>
  </si>
  <si>
    <t>16511</t>
  </si>
  <si>
    <t>16512</t>
  </si>
  <si>
    <t>16513</t>
  </si>
  <si>
    <t>16514</t>
  </si>
  <si>
    <t>16515</t>
  </si>
  <si>
    <t>16516</t>
  </si>
  <si>
    <t>16517</t>
  </si>
  <si>
    <t>16518</t>
  </si>
  <si>
    <t>16519</t>
  </si>
  <si>
    <t>16520</t>
  </si>
  <si>
    <t>16521</t>
  </si>
  <si>
    <t>16522</t>
  </si>
  <si>
    <t>16523</t>
  </si>
  <si>
    <t>16524</t>
  </si>
  <si>
    <t>16525</t>
  </si>
  <si>
    <t>16526</t>
  </si>
  <si>
    <t>16527</t>
  </si>
  <si>
    <t>16528</t>
  </si>
  <si>
    <t>16529</t>
  </si>
  <si>
    <t>16530</t>
  </si>
  <si>
    <t>16531</t>
  </si>
  <si>
    <t>16532</t>
  </si>
  <si>
    <t>16533</t>
  </si>
  <si>
    <t>16534</t>
  </si>
  <si>
    <t>16535</t>
  </si>
  <si>
    <t>16536</t>
  </si>
  <si>
    <t>16537</t>
  </si>
  <si>
    <t>16538</t>
  </si>
  <si>
    <t>16539</t>
  </si>
  <si>
    <t>16540</t>
  </si>
  <si>
    <t>16541</t>
  </si>
  <si>
    <t>16542</t>
  </si>
  <si>
    <t>16543</t>
  </si>
  <si>
    <t>16544</t>
  </si>
  <si>
    <t>16545</t>
  </si>
  <si>
    <t>16546</t>
  </si>
  <si>
    <t>16547</t>
  </si>
  <si>
    <t>16548</t>
  </si>
  <si>
    <t>16549</t>
  </si>
  <si>
    <t>16550</t>
  </si>
  <si>
    <t>16551</t>
  </si>
  <si>
    <t>16552</t>
  </si>
  <si>
    <t>16553</t>
  </si>
  <si>
    <t>16554</t>
  </si>
  <si>
    <t>16555</t>
  </si>
  <si>
    <t>16556</t>
  </si>
  <si>
    <t>16557</t>
  </si>
  <si>
    <t>16558</t>
  </si>
  <si>
    <t>16559</t>
  </si>
  <si>
    <t>16560</t>
  </si>
  <si>
    <t>16561</t>
  </si>
  <si>
    <t>16562</t>
  </si>
  <si>
    <t>16563</t>
  </si>
  <si>
    <t>16564</t>
  </si>
  <si>
    <t>16565</t>
  </si>
  <si>
    <t>16566</t>
  </si>
  <si>
    <t>16567</t>
  </si>
  <si>
    <t>16568</t>
  </si>
  <si>
    <t>16569</t>
  </si>
  <si>
    <t>16570</t>
  </si>
  <si>
    <t>16571</t>
  </si>
  <si>
    <t>16572</t>
  </si>
  <si>
    <t>16573</t>
  </si>
  <si>
    <t>16574</t>
  </si>
  <si>
    <t>16575</t>
  </si>
  <si>
    <t>16576</t>
  </si>
  <si>
    <t>16577</t>
  </si>
  <si>
    <t>16578</t>
  </si>
  <si>
    <t>16579</t>
  </si>
  <si>
    <t>16580</t>
  </si>
  <si>
    <t>16581</t>
  </si>
  <si>
    <t>16582</t>
  </si>
  <si>
    <t>16583</t>
  </si>
  <si>
    <t>16584</t>
  </si>
  <si>
    <t>16585</t>
  </si>
  <si>
    <t>16586</t>
  </si>
  <si>
    <t>16587</t>
  </si>
  <si>
    <t>16588</t>
  </si>
  <si>
    <t>16589</t>
  </si>
  <si>
    <t>16590</t>
  </si>
  <si>
    <t>16591</t>
  </si>
  <si>
    <t>16592</t>
  </si>
  <si>
    <t>16593</t>
  </si>
  <si>
    <t>16594</t>
  </si>
  <si>
    <t>16595</t>
  </si>
  <si>
    <t>16596</t>
  </si>
  <si>
    <t>16597</t>
  </si>
  <si>
    <t>16598</t>
  </si>
  <si>
    <t>16599</t>
  </si>
  <si>
    <t>16600</t>
  </si>
  <si>
    <t>16601</t>
  </si>
  <si>
    <t>16602</t>
  </si>
  <si>
    <t>16603</t>
  </si>
  <si>
    <t>16604</t>
  </si>
  <si>
    <t>16605</t>
  </si>
  <si>
    <t>16606</t>
  </si>
  <si>
    <t>16607</t>
  </si>
  <si>
    <t>16608</t>
  </si>
  <si>
    <t>16609</t>
  </si>
  <si>
    <t>16610</t>
  </si>
  <si>
    <t>16611</t>
  </si>
  <si>
    <t>16612</t>
  </si>
  <si>
    <t>16613</t>
  </si>
  <si>
    <t>16614</t>
  </si>
  <si>
    <t>16615</t>
  </si>
  <si>
    <t>16616</t>
  </si>
  <si>
    <t>16617</t>
  </si>
  <si>
    <t>16618</t>
  </si>
  <si>
    <t>16619</t>
  </si>
  <si>
    <t>16620</t>
  </si>
  <si>
    <t>16621</t>
  </si>
  <si>
    <t>16622</t>
  </si>
  <si>
    <t>16623</t>
  </si>
  <si>
    <t>16624</t>
  </si>
  <si>
    <t>16625</t>
  </si>
  <si>
    <t>16626</t>
  </si>
  <si>
    <t>16627</t>
  </si>
  <si>
    <t>16628</t>
  </si>
  <si>
    <t>16629</t>
  </si>
  <si>
    <t>16630</t>
  </si>
  <si>
    <t>16631</t>
  </si>
  <si>
    <t>16632</t>
  </si>
  <si>
    <t>16633</t>
  </si>
  <si>
    <t>16634</t>
  </si>
  <si>
    <t>16635</t>
  </si>
  <si>
    <t>16636</t>
  </si>
  <si>
    <t>16637</t>
  </si>
  <si>
    <t>16638</t>
  </si>
  <si>
    <t>16639</t>
  </si>
  <si>
    <t>16640</t>
  </si>
  <si>
    <t>16641</t>
  </si>
  <si>
    <t>16642</t>
  </si>
  <si>
    <t>16643</t>
  </si>
  <si>
    <t>16644</t>
  </si>
  <si>
    <t>16645</t>
  </si>
  <si>
    <t>16646</t>
  </si>
  <si>
    <t>16647</t>
  </si>
  <si>
    <t>16648</t>
  </si>
  <si>
    <t>16649</t>
  </si>
  <si>
    <t>16650</t>
  </si>
  <si>
    <t>16651</t>
  </si>
  <si>
    <t>16652</t>
  </si>
  <si>
    <t>16653</t>
  </si>
  <si>
    <t>16654</t>
  </si>
  <si>
    <t>16655</t>
  </si>
  <si>
    <t>16656</t>
  </si>
  <si>
    <t>16657</t>
  </si>
  <si>
    <t>16658</t>
  </si>
  <si>
    <t>16659</t>
  </si>
  <si>
    <t>16660</t>
  </si>
  <si>
    <t>16661</t>
  </si>
  <si>
    <t>16662</t>
  </si>
  <si>
    <t>16663</t>
  </si>
  <si>
    <t>16664</t>
  </si>
  <si>
    <t>16665</t>
  </si>
  <si>
    <t>16666</t>
  </si>
  <si>
    <t>16667</t>
  </si>
  <si>
    <t>16668</t>
  </si>
  <si>
    <t>16669</t>
  </si>
  <si>
    <t>16670</t>
  </si>
  <si>
    <t>16671</t>
  </si>
  <si>
    <t>16672</t>
  </si>
  <si>
    <t>16673</t>
  </si>
  <si>
    <t>16674</t>
  </si>
  <si>
    <t>16675</t>
  </si>
  <si>
    <t>16676</t>
  </si>
  <si>
    <t>16677</t>
  </si>
  <si>
    <t>16678</t>
  </si>
  <si>
    <t>16679</t>
  </si>
  <si>
    <t>16680</t>
  </si>
  <si>
    <t>16681</t>
  </si>
  <si>
    <t>16682</t>
  </si>
  <si>
    <t>16683</t>
  </si>
  <si>
    <t>16684</t>
  </si>
  <si>
    <t>16685</t>
  </si>
  <si>
    <t>16686</t>
  </si>
  <si>
    <t>16687</t>
  </si>
  <si>
    <t>16688</t>
  </si>
  <si>
    <t>16689</t>
  </si>
  <si>
    <t>16690</t>
  </si>
  <si>
    <t>16691</t>
  </si>
  <si>
    <t>16692</t>
  </si>
  <si>
    <t>16693</t>
  </si>
  <si>
    <t>16694</t>
  </si>
  <si>
    <t>16695</t>
  </si>
  <si>
    <t>16696</t>
  </si>
  <si>
    <t>16697</t>
  </si>
  <si>
    <t>16698</t>
  </si>
  <si>
    <t>16699</t>
  </si>
  <si>
    <t>16700</t>
  </si>
  <si>
    <t>16701</t>
  </si>
  <si>
    <t>16702</t>
  </si>
  <si>
    <t>16703</t>
  </si>
  <si>
    <t>16704</t>
  </si>
  <si>
    <t>16705</t>
  </si>
  <si>
    <t>16706</t>
  </si>
  <si>
    <t>16707</t>
  </si>
  <si>
    <t>16708</t>
  </si>
  <si>
    <t>16709</t>
  </si>
  <si>
    <t>16710</t>
  </si>
  <si>
    <t>16711</t>
  </si>
  <si>
    <t>16712</t>
  </si>
  <si>
    <t>16713</t>
  </si>
  <si>
    <t>16714</t>
  </si>
  <si>
    <t>16715</t>
  </si>
  <si>
    <t>16716</t>
  </si>
  <si>
    <t>16717</t>
  </si>
  <si>
    <t>16718</t>
  </si>
  <si>
    <t>16719</t>
  </si>
  <si>
    <t>16720</t>
  </si>
  <si>
    <t>16721</t>
  </si>
  <si>
    <t>16722</t>
  </si>
  <si>
    <t>16723</t>
  </si>
  <si>
    <t>16724</t>
  </si>
  <si>
    <t>16725</t>
  </si>
  <si>
    <t>16726</t>
  </si>
  <si>
    <t>16727</t>
  </si>
  <si>
    <t>16728</t>
  </si>
  <si>
    <t>16729</t>
  </si>
  <si>
    <t>16730</t>
  </si>
  <si>
    <t>16731</t>
  </si>
  <si>
    <t>16732</t>
  </si>
  <si>
    <t>16733</t>
  </si>
  <si>
    <t>16734</t>
  </si>
  <si>
    <t>16735</t>
  </si>
  <si>
    <t>16736</t>
  </si>
  <si>
    <t>16737</t>
  </si>
  <si>
    <t>16738</t>
  </si>
  <si>
    <t>16739</t>
  </si>
  <si>
    <t>16740</t>
  </si>
  <si>
    <t>16741</t>
  </si>
  <si>
    <t>16742</t>
  </si>
  <si>
    <t>16743</t>
  </si>
  <si>
    <t>16744</t>
  </si>
  <si>
    <t>16745</t>
  </si>
  <si>
    <t>16746</t>
  </si>
  <si>
    <t>16747</t>
  </si>
  <si>
    <t>16748</t>
  </si>
  <si>
    <t>16749</t>
  </si>
  <si>
    <t>16750</t>
  </si>
  <si>
    <t>16751</t>
  </si>
  <si>
    <t>16752</t>
  </si>
  <si>
    <t>16753</t>
  </si>
  <si>
    <t>16754</t>
  </si>
  <si>
    <t>16755</t>
  </si>
  <si>
    <t>16756</t>
  </si>
  <si>
    <t>16757</t>
  </si>
  <si>
    <t>16758</t>
  </si>
  <si>
    <t>16759</t>
  </si>
  <si>
    <t>16760</t>
  </si>
  <si>
    <t>16761</t>
  </si>
  <si>
    <t>16762</t>
  </si>
  <si>
    <t>16763</t>
  </si>
  <si>
    <t>16764</t>
  </si>
  <si>
    <t>16765</t>
  </si>
  <si>
    <t>16766</t>
  </si>
  <si>
    <t>16767</t>
  </si>
  <si>
    <t>16768</t>
  </si>
  <si>
    <t>16769</t>
  </si>
  <si>
    <t>16770</t>
  </si>
  <si>
    <t>16771</t>
  </si>
  <si>
    <t>16772</t>
  </si>
  <si>
    <t>16773</t>
  </si>
  <si>
    <t>16774</t>
  </si>
  <si>
    <t>16775</t>
  </si>
  <si>
    <t>16776</t>
  </si>
  <si>
    <t>16777</t>
  </si>
  <si>
    <t>16778</t>
  </si>
  <si>
    <t>16779</t>
  </si>
  <si>
    <t>16780</t>
  </si>
  <si>
    <t>16781</t>
  </si>
  <si>
    <t>16782</t>
  </si>
  <si>
    <t>16783</t>
  </si>
  <si>
    <t>16784</t>
  </si>
  <si>
    <t>16785</t>
  </si>
  <si>
    <t>16786</t>
  </si>
  <si>
    <t>16787</t>
  </si>
  <si>
    <t>16788</t>
  </si>
  <si>
    <t>16789</t>
  </si>
  <si>
    <t>16790</t>
  </si>
  <si>
    <t>16791</t>
  </si>
  <si>
    <t>16792</t>
  </si>
  <si>
    <t>16793</t>
  </si>
  <si>
    <t>16794</t>
  </si>
  <si>
    <t>16795</t>
  </si>
  <si>
    <t>16796</t>
  </si>
  <si>
    <t>16797</t>
  </si>
  <si>
    <t>16798</t>
  </si>
  <si>
    <t>16799</t>
  </si>
  <si>
    <t>16800</t>
  </si>
  <si>
    <t>16801</t>
  </si>
  <si>
    <t>16802</t>
  </si>
  <si>
    <t>16803</t>
  </si>
  <si>
    <t>16804</t>
  </si>
  <si>
    <t>16805</t>
  </si>
  <si>
    <t>16806</t>
  </si>
  <si>
    <t>16807</t>
  </si>
  <si>
    <t>16808</t>
  </si>
  <si>
    <t>16809</t>
  </si>
  <si>
    <t>16810</t>
  </si>
  <si>
    <t>16811</t>
  </si>
  <si>
    <t>16812</t>
  </si>
  <si>
    <t>16813</t>
  </si>
  <si>
    <t>16814</t>
  </si>
  <si>
    <t>16815</t>
  </si>
  <si>
    <t>16816</t>
  </si>
  <si>
    <t>16817</t>
  </si>
  <si>
    <t>16818</t>
  </si>
  <si>
    <t>16819</t>
  </si>
  <si>
    <t>16820</t>
  </si>
  <si>
    <t>16821</t>
  </si>
  <si>
    <t>16822</t>
  </si>
  <si>
    <t>16823</t>
  </si>
  <si>
    <t>16824</t>
  </si>
  <si>
    <t>16825</t>
  </si>
  <si>
    <t>16826</t>
  </si>
  <si>
    <t>16827</t>
  </si>
  <si>
    <t>16828</t>
  </si>
  <si>
    <t>16829</t>
  </si>
  <si>
    <t>16830</t>
  </si>
  <si>
    <t>16831</t>
  </si>
  <si>
    <t>16832</t>
  </si>
  <si>
    <t>16833</t>
  </si>
  <si>
    <t>16834</t>
  </si>
  <si>
    <t>16835</t>
  </si>
  <si>
    <t>16836</t>
  </si>
  <si>
    <t>16837</t>
  </si>
  <si>
    <t>16838</t>
  </si>
  <si>
    <t>16839</t>
  </si>
  <si>
    <t>16840</t>
  </si>
  <si>
    <t>16841</t>
  </si>
  <si>
    <t>16842</t>
  </si>
  <si>
    <t>16843</t>
  </si>
  <si>
    <t>16844</t>
  </si>
  <si>
    <t>16845</t>
  </si>
  <si>
    <t>16846</t>
  </si>
  <si>
    <t>16847</t>
  </si>
  <si>
    <t>16848</t>
  </si>
  <si>
    <t>16849</t>
  </si>
  <si>
    <t>16850</t>
  </si>
  <si>
    <t>16851</t>
  </si>
  <si>
    <t>16852</t>
  </si>
  <si>
    <t>16853</t>
  </si>
  <si>
    <t>16854</t>
  </si>
  <si>
    <t>16855</t>
  </si>
  <si>
    <t>16856</t>
  </si>
  <si>
    <t>16857</t>
  </si>
  <si>
    <t>16858</t>
  </si>
  <si>
    <t>16859</t>
  </si>
  <si>
    <t>16860</t>
  </si>
  <si>
    <t>16861</t>
  </si>
  <si>
    <t>16862</t>
  </si>
  <si>
    <t>16863</t>
  </si>
  <si>
    <t>16864</t>
  </si>
  <si>
    <t>16865</t>
  </si>
  <si>
    <t>16866</t>
  </si>
  <si>
    <t>16867</t>
  </si>
  <si>
    <t>16868</t>
  </si>
  <si>
    <t>16869</t>
  </si>
  <si>
    <t>16870</t>
  </si>
  <si>
    <t>16871</t>
  </si>
  <si>
    <t>16872</t>
  </si>
  <si>
    <t>16873</t>
  </si>
  <si>
    <t>16874</t>
  </si>
  <si>
    <t>16875</t>
  </si>
  <si>
    <t>16876</t>
  </si>
  <si>
    <t>16877</t>
  </si>
  <si>
    <t>16878</t>
  </si>
  <si>
    <t>16879</t>
  </si>
  <si>
    <t>16880</t>
  </si>
  <si>
    <t>16881</t>
  </si>
  <si>
    <t>16882</t>
  </si>
  <si>
    <t>16883</t>
  </si>
  <si>
    <t>16884</t>
  </si>
  <si>
    <t>16885</t>
  </si>
  <si>
    <t>16886</t>
  </si>
  <si>
    <t>16887</t>
  </si>
  <si>
    <t>16888</t>
  </si>
  <si>
    <t>16889</t>
  </si>
  <si>
    <t>16890</t>
  </si>
  <si>
    <t>16891</t>
  </si>
  <si>
    <t>16892</t>
  </si>
  <si>
    <t>16893</t>
  </si>
  <si>
    <t>16894</t>
  </si>
  <si>
    <t>16895</t>
  </si>
  <si>
    <t>16896</t>
  </si>
  <si>
    <t>16897</t>
  </si>
  <si>
    <t>16898</t>
  </si>
  <si>
    <t>16899</t>
  </si>
  <si>
    <t>16900</t>
  </si>
  <si>
    <t>16901</t>
  </si>
  <si>
    <t>16902</t>
  </si>
  <si>
    <t>16903</t>
  </si>
  <si>
    <t>16904</t>
  </si>
  <si>
    <t>16905</t>
  </si>
  <si>
    <t>16906</t>
  </si>
  <si>
    <t>16907</t>
  </si>
  <si>
    <t>16908</t>
  </si>
  <si>
    <t>16909</t>
  </si>
  <si>
    <t>16910</t>
  </si>
  <si>
    <t>16911</t>
  </si>
  <si>
    <t>16912</t>
  </si>
  <si>
    <t>16913</t>
  </si>
  <si>
    <t>16914</t>
  </si>
  <si>
    <t>16915</t>
  </si>
  <si>
    <t>16916</t>
  </si>
  <si>
    <t>16917</t>
  </si>
  <si>
    <t>16918</t>
  </si>
  <si>
    <t>16919</t>
  </si>
  <si>
    <t>16920</t>
  </si>
  <si>
    <t>16921</t>
  </si>
  <si>
    <t>16922</t>
  </si>
  <si>
    <t>16923</t>
  </si>
  <si>
    <t>16924</t>
  </si>
  <si>
    <t>16925</t>
  </si>
  <si>
    <t>16926</t>
  </si>
  <si>
    <t>16927</t>
  </si>
  <si>
    <t>16928</t>
  </si>
  <si>
    <t>16929</t>
  </si>
  <si>
    <t>16930</t>
  </si>
  <si>
    <t>16931</t>
  </si>
  <si>
    <t>16932</t>
  </si>
  <si>
    <t>16933</t>
  </si>
  <si>
    <t>16934</t>
  </si>
  <si>
    <t>16935</t>
  </si>
  <si>
    <t>16936</t>
  </si>
  <si>
    <t>16937</t>
  </si>
  <si>
    <t>16938</t>
  </si>
  <si>
    <t>16939</t>
  </si>
  <si>
    <t>16940</t>
  </si>
  <si>
    <t>16941</t>
  </si>
  <si>
    <t>16942</t>
  </si>
  <si>
    <t>16943</t>
  </si>
  <si>
    <t>16944</t>
  </si>
  <si>
    <t>16945</t>
  </si>
  <si>
    <t>16946</t>
  </si>
  <si>
    <t>16947</t>
  </si>
  <si>
    <t>16948</t>
  </si>
  <si>
    <t>16949</t>
  </si>
  <si>
    <t>16950</t>
  </si>
  <si>
    <t>16951</t>
  </si>
  <si>
    <t>16952</t>
  </si>
  <si>
    <t>16953</t>
  </si>
  <si>
    <t>16954</t>
  </si>
  <si>
    <t>16955</t>
  </si>
  <si>
    <t>16956</t>
  </si>
  <si>
    <t>16957</t>
  </si>
  <si>
    <t>16958</t>
  </si>
  <si>
    <t>16959</t>
  </si>
  <si>
    <t>16960</t>
  </si>
  <si>
    <t>16961</t>
  </si>
  <si>
    <t>16962</t>
  </si>
  <si>
    <t>16963</t>
  </si>
  <si>
    <t>16964</t>
  </si>
  <si>
    <t>16965</t>
  </si>
  <si>
    <t>16966</t>
  </si>
  <si>
    <t>16967</t>
  </si>
  <si>
    <t>16968</t>
  </si>
  <si>
    <t>16969</t>
  </si>
  <si>
    <t>16970</t>
  </si>
  <si>
    <t>16971</t>
  </si>
  <si>
    <t>16972</t>
  </si>
  <si>
    <t>16973</t>
  </si>
  <si>
    <t>16974</t>
  </si>
  <si>
    <t>16975</t>
  </si>
  <si>
    <t>16976</t>
  </si>
  <si>
    <t>16977</t>
  </si>
  <si>
    <t>16978</t>
  </si>
  <si>
    <t>16979</t>
  </si>
  <si>
    <t>16980</t>
  </si>
  <si>
    <t>16981</t>
  </si>
  <si>
    <t>16982</t>
  </si>
  <si>
    <t>16983</t>
  </si>
  <si>
    <t>16984</t>
  </si>
  <si>
    <t>16985</t>
  </si>
  <si>
    <t>16986</t>
  </si>
  <si>
    <t>16987</t>
  </si>
  <si>
    <t>16988</t>
  </si>
  <si>
    <t>16989</t>
  </si>
  <si>
    <t>16990</t>
  </si>
  <si>
    <t>16991</t>
  </si>
  <si>
    <t>16992</t>
  </si>
  <si>
    <t>16993</t>
  </si>
  <si>
    <t>16994</t>
  </si>
  <si>
    <t>16995</t>
  </si>
  <si>
    <t>16996</t>
  </si>
  <si>
    <t>16997</t>
  </si>
  <si>
    <t>16998</t>
  </si>
  <si>
    <t>16999</t>
  </si>
  <si>
    <t>17000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</si>
  <si>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</si>
  <si>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</si>
  <si>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</si>
  <si>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</si>
  <si>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</si>
  <si>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</si>
  <si>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</si>
  <si>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</si>
  <si>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</si>
  <si>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</si>
  <si>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</si>
  <si>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</si>
  <si>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</si>
  <si>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</si>
  <si>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</si>
  <si>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</si>
  <si>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</si>
  <si>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</si>
  <si>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</si>
  <si>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</si>
  <si>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</si>
  <si>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</si>
  <si>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</si>
  <si>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</si>
  <si>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</si>
  <si>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</si>
  <si>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</si>
  <si>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</si>
  <si>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</si>
  <si>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</si>
  <si>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</si>
  <si>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</si>
  <si>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</si>
  <si>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</si>
  <si>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</si>
  <si>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</si>
  <si>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17037</t>
  </si>
  <si>
    <t>17038</t>
  </si>
  <si>
    <t>17039</t>
  </si>
  <si>
    <t>17040</t>
  </si>
  <si>
    <t>17041</t>
  </si>
  <si>
    <t>17042</t>
  </si>
  <si>
    <t>17043</t>
  </si>
  <si>
    <t>17044</t>
  </si>
  <si>
    <t>17045</t>
  </si>
  <si>
    <t>17046</t>
  </si>
  <si>
    <t>17047</t>
  </si>
  <si>
    <t>17048</t>
  </si>
  <si>
    <t>17049</t>
  </si>
  <si>
    <t>17050</t>
  </si>
  <si>
    <t>17051</t>
  </si>
  <si>
    <t>17052</t>
  </si>
  <si>
    <t>17053</t>
  </si>
  <si>
    <t>17054</t>
  </si>
  <si>
    <t>17055</t>
  </si>
  <si>
    <t>17056</t>
  </si>
  <si>
    <t>17057</t>
  </si>
  <si>
    <t>17058</t>
  </si>
  <si>
    <t>17059</t>
  </si>
  <si>
    <t>17060</t>
  </si>
  <si>
    <t>17061</t>
  </si>
  <si>
    <t>17062</t>
  </si>
  <si>
    <t>17063</t>
  </si>
  <si>
    <t>17064</t>
  </si>
  <si>
    <t>17065</t>
  </si>
  <si>
    <t>17066</t>
  </si>
  <si>
    <t>17067</t>
  </si>
  <si>
    <t>17068</t>
  </si>
  <si>
    <t>17069</t>
  </si>
  <si>
    <t>17070</t>
  </si>
  <si>
    <t>17071</t>
  </si>
  <si>
    <t>17072</t>
  </si>
  <si>
    <t>17073</t>
  </si>
  <si>
    <t>17074</t>
  </si>
  <si>
    <t>17075</t>
  </si>
  <si>
    <t>17076</t>
  </si>
  <si>
    <t>17077</t>
  </si>
  <si>
    <t>17078</t>
  </si>
  <si>
    <t>17079</t>
  </si>
  <si>
    <t>17080</t>
  </si>
  <si>
    <t>17081</t>
  </si>
  <si>
    <t>17082</t>
  </si>
  <si>
    <t>17083</t>
  </si>
  <si>
    <t>17084</t>
  </si>
  <si>
    <t>17085</t>
  </si>
  <si>
    <t>17086</t>
  </si>
  <si>
    <t>17087</t>
  </si>
  <si>
    <t>17088</t>
  </si>
  <si>
    <t>17089</t>
  </si>
  <si>
    <t>17090</t>
  </si>
  <si>
    <t>17091</t>
  </si>
  <si>
    <t>17092</t>
  </si>
  <si>
    <t>17093</t>
  </si>
  <si>
    <t>17094</t>
  </si>
  <si>
    <t>17095</t>
  </si>
  <si>
    <t>17096</t>
  </si>
  <si>
    <t>17097</t>
  </si>
  <si>
    <t>17098</t>
  </si>
  <si>
    <t>17099</t>
  </si>
  <si>
    <t>17100</t>
  </si>
  <si>
    <t>17101</t>
  </si>
  <si>
    <t>17102</t>
  </si>
  <si>
    <t>17103</t>
  </si>
  <si>
    <t>17104</t>
  </si>
  <si>
    <t>17105</t>
  </si>
  <si>
    <t>17106</t>
  </si>
  <si>
    <t>17107</t>
  </si>
  <si>
    <t>17108</t>
  </si>
  <si>
    <t>17109</t>
  </si>
  <si>
    <t>17110</t>
  </si>
  <si>
    <t>17111</t>
  </si>
  <si>
    <t>17112</t>
  </si>
  <si>
    <t>17113</t>
  </si>
  <si>
    <t>17114</t>
  </si>
  <si>
    <t>17115</t>
  </si>
  <si>
    <t>17116</t>
  </si>
  <si>
    <t>17117</t>
  </si>
  <si>
    <t>17118</t>
  </si>
  <si>
    <t>17119</t>
  </si>
  <si>
    <t>17120</t>
  </si>
  <si>
    <t>17121</t>
  </si>
  <si>
    <t>17122</t>
  </si>
  <si>
    <t>17123</t>
  </si>
  <si>
    <t>17124</t>
  </si>
  <si>
    <t>17125</t>
  </si>
  <si>
    <t>17126</t>
  </si>
  <si>
    <t>17127</t>
  </si>
  <si>
    <t>17128</t>
  </si>
  <si>
    <t>17129</t>
  </si>
  <si>
    <t>17130</t>
  </si>
  <si>
    <t>17131</t>
  </si>
  <si>
    <t>17132</t>
  </si>
  <si>
    <t>17133</t>
  </si>
  <si>
    <t>17134</t>
  </si>
  <si>
    <t>17135</t>
  </si>
  <si>
    <t>17136</t>
  </si>
  <si>
    <t>17137</t>
  </si>
  <si>
    <t>17138</t>
  </si>
  <si>
    <t>17139</t>
  </si>
  <si>
    <t>17140</t>
  </si>
  <si>
    <t>17141</t>
  </si>
  <si>
    <t>17142</t>
  </si>
  <si>
    <t>17143</t>
  </si>
  <si>
    <t>17144</t>
  </si>
  <si>
    <t>17145</t>
  </si>
  <si>
    <t>17146</t>
  </si>
  <si>
    <t>17147</t>
  </si>
  <si>
    <t>17148</t>
  </si>
  <si>
    <t>17149</t>
  </si>
  <si>
    <t>17150</t>
  </si>
  <si>
    <t>17151</t>
  </si>
  <si>
    <t>17152</t>
  </si>
  <si>
    <t>17153</t>
  </si>
  <si>
    <t>17154</t>
  </si>
  <si>
    <t>17155</t>
  </si>
  <si>
    <t>17156</t>
  </si>
  <si>
    <t>17157</t>
  </si>
  <si>
    <t>17158</t>
  </si>
  <si>
    <t>17159</t>
  </si>
  <si>
    <t>17160</t>
  </si>
  <si>
    <t>17161</t>
  </si>
  <si>
    <t>17162</t>
  </si>
  <si>
    <t>17163</t>
  </si>
  <si>
    <t>17164</t>
  </si>
  <si>
    <t>17165</t>
  </si>
  <si>
    <t>17166</t>
  </si>
  <si>
    <t>17167</t>
  </si>
  <si>
    <t>17168</t>
  </si>
  <si>
    <t>17169</t>
  </si>
  <si>
    <t>17170</t>
  </si>
  <si>
    <t>17171</t>
  </si>
  <si>
    <t>17172</t>
  </si>
  <si>
    <t>17173</t>
  </si>
  <si>
    <t>17174</t>
  </si>
  <si>
    <t>17175</t>
  </si>
  <si>
    <t>17176</t>
  </si>
  <si>
    <t>17177</t>
  </si>
  <si>
    <t>17178</t>
  </si>
  <si>
    <t>17179</t>
  </si>
  <si>
    <t>17180</t>
  </si>
  <si>
    <t>17181</t>
  </si>
  <si>
    <t>17182</t>
  </si>
  <si>
    <t>17183</t>
  </si>
  <si>
    <t>17184</t>
  </si>
  <si>
    <t>17185</t>
  </si>
  <si>
    <t>17186</t>
  </si>
  <si>
    <t>17187</t>
  </si>
  <si>
    <t>17188</t>
  </si>
  <si>
    <t>17189</t>
  </si>
  <si>
    <t>17190</t>
  </si>
  <si>
    <t>17191</t>
  </si>
  <si>
    <t>17192</t>
  </si>
  <si>
    <t>17193</t>
  </si>
  <si>
    <t>17194</t>
  </si>
  <si>
    <t>17195</t>
  </si>
  <si>
    <t>17196</t>
  </si>
  <si>
    <t>17197</t>
  </si>
  <si>
    <t>17198</t>
  </si>
  <si>
    <t>17199</t>
  </si>
  <si>
    <t>17200</t>
  </si>
  <si>
    <t>17201</t>
  </si>
  <si>
    <t>17202</t>
  </si>
  <si>
    <t>17203</t>
  </si>
  <si>
    <t>17204</t>
  </si>
  <si>
    <t>17205</t>
  </si>
  <si>
    <t>17206</t>
  </si>
  <si>
    <t>17207</t>
  </si>
  <si>
    <t>17208</t>
  </si>
  <si>
    <t>17209</t>
  </si>
  <si>
    <t>17210</t>
  </si>
  <si>
    <t>17211</t>
  </si>
  <si>
    <t>17212</t>
  </si>
  <si>
    <t>17213</t>
  </si>
  <si>
    <t>17214</t>
  </si>
  <si>
    <t>17215</t>
  </si>
  <si>
    <t>17216</t>
  </si>
  <si>
    <t>17217</t>
  </si>
  <si>
    <t>17218</t>
  </si>
  <si>
    <t>17219</t>
  </si>
  <si>
    <t>17220</t>
  </si>
  <si>
    <t>17221</t>
  </si>
  <si>
    <t>17222</t>
  </si>
  <si>
    <t>17223</t>
  </si>
  <si>
    <t>17224</t>
  </si>
  <si>
    <t>17225</t>
  </si>
  <si>
    <t>17226</t>
  </si>
  <si>
    <t>17227</t>
  </si>
  <si>
    <t>17228</t>
  </si>
  <si>
    <t>17229</t>
  </si>
  <si>
    <t>17230</t>
  </si>
  <si>
    <t>17231</t>
  </si>
  <si>
    <t>17232</t>
  </si>
  <si>
    <t>17233</t>
  </si>
  <si>
    <t>17234</t>
  </si>
  <si>
    <t>17235</t>
  </si>
  <si>
    <t>17236</t>
  </si>
  <si>
    <t>17237</t>
  </si>
  <si>
    <t>17238</t>
  </si>
  <si>
    <t>17239</t>
  </si>
  <si>
    <t>17240</t>
  </si>
  <si>
    <t>17241</t>
  </si>
  <si>
    <t>17242</t>
  </si>
  <si>
    <t>17243</t>
  </si>
  <si>
    <t>17244</t>
  </si>
  <si>
    <t>17245</t>
  </si>
  <si>
    <t>17246</t>
  </si>
  <si>
    <t>17247</t>
  </si>
  <si>
    <t>17248</t>
  </si>
  <si>
    <t>17249</t>
  </si>
  <si>
    <t>17250</t>
  </si>
  <si>
    <t>17251</t>
  </si>
  <si>
    <t>17252</t>
  </si>
  <si>
    <t>17253</t>
  </si>
  <si>
    <t>17254</t>
  </si>
  <si>
    <t>17255</t>
  </si>
  <si>
    <t>17256</t>
  </si>
  <si>
    <t>17257</t>
  </si>
  <si>
    <t>17258</t>
  </si>
  <si>
    <t>17259</t>
  </si>
  <si>
    <t>17260</t>
  </si>
  <si>
    <t>17261</t>
  </si>
  <si>
    <t>17262</t>
  </si>
  <si>
    <t>17263</t>
  </si>
  <si>
    <t>17264</t>
  </si>
  <si>
    <t>17265</t>
  </si>
  <si>
    <t>17266</t>
  </si>
  <si>
    <t>17267</t>
  </si>
  <si>
    <t>17268</t>
  </si>
  <si>
    <t>17269</t>
  </si>
  <si>
    <t>17270</t>
  </si>
  <si>
    <t>17271</t>
  </si>
  <si>
    <t>17272</t>
  </si>
  <si>
    <t>17273</t>
  </si>
  <si>
    <t>17274</t>
  </si>
  <si>
    <t>17275</t>
  </si>
  <si>
    <t>17276</t>
  </si>
  <si>
    <t>17277</t>
  </si>
  <si>
    <t>17278</t>
  </si>
  <si>
    <t>17279</t>
  </si>
  <si>
    <t>17280</t>
  </si>
  <si>
    <t>17281</t>
  </si>
  <si>
    <t>17282</t>
  </si>
  <si>
    <t>17283</t>
  </si>
  <si>
    <t>17284</t>
  </si>
  <si>
    <t>17285</t>
  </si>
  <si>
    <t>17286</t>
  </si>
  <si>
    <t>17287</t>
  </si>
  <si>
    <t>17288</t>
  </si>
  <si>
    <t>17289</t>
  </si>
  <si>
    <t>17290</t>
  </si>
  <si>
    <t>17291</t>
  </si>
  <si>
    <t>17292</t>
  </si>
  <si>
    <t>17293</t>
  </si>
  <si>
    <t>17294</t>
  </si>
  <si>
    <t>17295</t>
  </si>
  <si>
    <t>17296</t>
  </si>
  <si>
    <t>17297</t>
  </si>
  <si>
    <t>17298</t>
  </si>
  <si>
    <t>17299</t>
  </si>
  <si>
    <t>17300</t>
  </si>
  <si>
    <t>17301</t>
  </si>
  <si>
    <t>17302</t>
  </si>
  <si>
    <t>17303</t>
  </si>
  <si>
    <t>17304</t>
  </si>
  <si>
    <t>17305</t>
  </si>
  <si>
    <t>17306</t>
  </si>
  <si>
    <t>17307</t>
  </si>
  <si>
    <t>17308</t>
  </si>
  <si>
    <t>17309</t>
  </si>
  <si>
    <t>17310</t>
  </si>
  <si>
    <t>17311</t>
  </si>
  <si>
    <t>17312</t>
  </si>
  <si>
    <t>17313</t>
  </si>
  <si>
    <t>17314</t>
  </si>
  <si>
    <t>17315</t>
  </si>
  <si>
    <t>17316</t>
  </si>
  <si>
    <t>17317</t>
  </si>
  <si>
    <t>17318</t>
  </si>
  <si>
    <t>17319</t>
  </si>
  <si>
    <t>17320</t>
  </si>
  <si>
    <t>17321</t>
  </si>
  <si>
    <t>17322</t>
  </si>
  <si>
    <t>17323</t>
  </si>
  <si>
    <t>17324</t>
  </si>
  <si>
    <t>17325</t>
  </si>
  <si>
    <t>17326</t>
  </si>
  <si>
    <t>17327</t>
  </si>
  <si>
    <t>17328</t>
  </si>
  <si>
    <t>17329</t>
  </si>
  <si>
    <t>17330</t>
  </si>
  <si>
    <t>17331</t>
  </si>
  <si>
    <t>17332</t>
  </si>
  <si>
    <t>17333</t>
  </si>
  <si>
    <t>17334</t>
  </si>
  <si>
    <t>17335</t>
  </si>
  <si>
    <t>17336</t>
  </si>
  <si>
    <t>17337</t>
  </si>
  <si>
    <t>17338</t>
  </si>
  <si>
    <t>17339</t>
  </si>
  <si>
    <t>17340</t>
  </si>
  <si>
    <t>17341</t>
  </si>
  <si>
    <t>17342</t>
  </si>
  <si>
    <t>17343</t>
  </si>
  <si>
    <t>17344</t>
  </si>
  <si>
    <t>17345</t>
  </si>
  <si>
    <t>17346</t>
  </si>
  <si>
    <t>17347</t>
  </si>
  <si>
    <t>17348</t>
  </si>
  <si>
    <t>17349</t>
  </si>
  <si>
    <t>17350</t>
  </si>
  <si>
    <t>17351</t>
  </si>
  <si>
    <t>17352</t>
  </si>
  <si>
    <t>17353</t>
  </si>
  <si>
    <t>17354</t>
  </si>
  <si>
    <t>17355</t>
  </si>
  <si>
    <t>17356</t>
  </si>
  <si>
    <t>17357</t>
  </si>
  <si>
    <t>17358</t>
  </si>
  <si>
    <t>17359</t>
  </si>
  <si>
    <t>17360</t>
  </si>
  <si>
    <t>17361</t>
  </si>
  <si>
    <t>17362</t>
  </si>
  <si>
    <t>17363</t>
  </si>
  <si>
    <t>17364</t>
  </si>
  <si>
    <t>17365</t>
  </si>
  <si>
    <t>17366</t>
  </si>
  <si>
    <t>17367</t>
  </si>
  <si>
    <t>17368</t>
  </si>
  <si>
    <t>17369</t>
  </si>
  <si>
    <t>17370</t>
  </si>
  <si>
    <t>17371</t>
  </si>
  <si>
    <t>17372</t>
  </si>
  <si>
    <t>17373</t>
  </si>
  <si>
    <t>17374</t>
  </si>
  <si>
    <t>17375</t>
  </si>
  <si>
    <t>17376</t>
  </si>
  <si>
    <t>17377</t>
  </si>
  <si>
    <t>17378</t>
  </si>
  <si>
    <t>17379</t>
  </si>
  <si>
    <t>17380</t>
  </si>
  <si>
    <t>17381</t>
  </si>
  <si>
    <t>17382</t>
  </si>
  <si>
    <t>17383</t>
  </si>
  <si>
    <t>17384</t>
  </si>
  <si>
    <t>17385</t>
  </si>
  <si>
    <t>17386</t>
  </si>
  <si>
    <t>17387</t>
  </si>
  <si>
    <t>17388</t>
  </si>
  <si>
    <t>17389</t>
  </si>
  <si>
    <t>17390</t>
  </si>
  <si>
    <t>17391</t>
  </si>
  <si>
    <t>17392</t>
  </si>
  <si>
    <t>17393</t>
  </si>
  <si>
    <t>17394</t>
  </si>
  <si>
    <t>17395</t>
  </si>
  <si>
    <t>17396</t>
  </si>
  <si>
    <t>17397</t>
  </si>
  <si>
    <t>17398</t>
  </si>
  <si>
    <t>17399</t>
  </si>
  <si>
    <t>17400</t>
  </si>
  <si>
    <t>17401</t>
  </si>
  <si>
    <t>17402</t>
  </si>
  <si>
    <t>17403</t>
  </si>
  <si>
    <t>17404</t>
  </si>
  <si>
    <t>17405</t>
  </si>
  <si>
    <t>17406</t>
  </si>
  <si>
    <t>17407</t>
  </si>
  <si>
    <t>17408</t>
  </si>
  <si>
    <t>17409</t>
  </si>
  <si>
    <t>17410</t>
  </si>
  <si>
    <t>17411</t>
  </si>
  <si>
    <t>17412</t>
  </si>
  <si>
    <t>17413</t>
  </si>
  <si>
    <t>17414</t>
  </si>
  <si>
    <t>17415</t>
  </si>
  <si>
    <t>17416</t>
  </si>
  <si>
    <t>17417</t>
  </si>
  <si>
    <t>17418</t>
  </si>
  <si>
    <t>17419</t>
  </si>
  <si>
    <t>17420</t>
  </si>
  <si>
    <t>17421</t>
  </si>
  <si>
    <t>17422</t>
  </si>
  <si>
    <t>17423</t>
  </si>
  <si>
    <t>17424</t>
  </si>
  <si>
    <t>17425</t>
  </si>
  <si>
    <t>17426</t>
  </si>
  <si>
    <t>17427</t>
  </si>
  <si>
    <t>17428</t>
  </si>
  <si>
    <t>17429</t>
  </si>
  <si>
    <t>17430</t>
  </si>
  <si>
    <t>17431</t>
  </si>
  <si>
    <t>17432</t>
  </si>
  <si>
    <t>17433</t>
  </si>
  <si>
    <t>17434</t>
  </si>
  <si>
    <t>17435</t>
  </si>
  <si>
    <t>17436</t>
  </si>
  <si>
    <t>17437</t>
  </si>
  <si>
    <t>17438</t>
  </si>
  <si>
    <t>17439</t>
  </si>
  <si>
    <t>17440</t>
  </si>
  <si>
    <t>17441</t>
  </si>
  <si>
    <t>17442</t>
  </si>
  <si>
    <t>17443</t>
  </si>
  <si>
    <t>17444</t>
  </si>
  <si>
    <t>17445</t>
  </si>
  <si>
    <t>17446</t>
  </si>
  <si>
    <t>17447</t>
  </si>
  <si>
    <t>17448</t>
  </si>
  <si>
    <t>17449</t>
  </si>
  <si>
    <t>17450</t>
  </si>
  <si>
    <t>17451</t>
  </si>
  <si>
    <t>17452</t>
  </si>
  <si>
    <t>17453</t>
  </si>
  <si>
    <t>17454</t>
  </si>
  <si>
    <t>17455</t>
  </si>
  <si>
    <t>17456</t>
  </si>
  <si>
    <t>17457</t>
  </si>
  <si>
    <t>17458</t>
  </si>
  <si>
    <t>17459</t>
  </si>
  <si>
    <t>17460</t>
  </si>
  <si>
    <t>17461</t>
  </si>
  <si>
    <t>17462</t>
  </si>
  <si>
    <t>17463</t>
  </si>
  <si>
    <t>17464</t>
  </si>
  <si>
    <t>17465</t>
  </si>
  <si>
    <t>17466</t>
  </si>
  <si>
    <t>17467</t>
  </si>
  <si>
    <t>17468</t>
  </si>
  <si>
    <t>17469</t>
  </si>
  <si>
    <t>17470</t>
  </si>
  <si>
    <t>17471</t>
  </si>
  <si>
    <t>17472</t>
  </si>
  <si>
    <t>17473</t>
  </si>
  <si>
    <t>17474</t>
  </si>
  <si>
    <t>17475</t>
  </si>
  <si>
    <t>17476</t>
  </si>
  <si>
    <t>17477</t>
  </si>
  <si>
    <t>17478</t>
  </si>
  <si>
    <t>17479</t>
  </si>
  <si>
    <t>17480</t>
  </si>
  <si>
    <t>17481</t>
  </si>
  <si>
    <t>17482</t>
  </si>
  <si>
    <t>17483</t>
  </si>
  <si>
    <t>17484</t>
  </si>
  <si>
    <t>17485</t>
  </si>
  <si>
    <t>17486</t>
  </si>
  <si>
    <t>17487</t>
  </si>
  <si>
    <t>17488</t>
  </si>
  <si>
    <t>17489</t>
  </si>
  <si>
    <t>17490</t>
  </si>
  <si>
    <t>17491</t>
  </si>
  <si>
    <t>17492</t>
  </si>
  <si>
    <t>17493</t>
  </si>
  <si>
    <t>17494</t>
  </si>
  <si>
    <t>17495</t>
  </si>
  <si>
    <t>17496</t>
  </si>
  <si>
    <t>17497</t>
  </si>
  <si>
    <t>17498</t>
  </si>
  <si>
    <t>17499</t>
  </si>
  <si>
    <t>17500</t>
  </si>
  <si>
    <t>17501</t>
  </si>
  <si>
    <t>17502</t>
  </si>
  <si>
    <t>17503</t>
  </si>
  <si>
    <t>17504</t>
  </si>
  <si>
    <t>17505</t>
  </si>
  <si>
    <t>17506</t>
  </si>
  <si>
    <t>17507</t>
  </si>
  <si>
    <t>17508</t>
  </si>
  <si>
    <t>17509</t>
  </si>
  <si>
    <t>17510</t>
  </si>
  <si>
    <t>17511</t>
  </si>
  <si>
    <t>17512</t>
  </si>
  <si>
    <t>17513</t>
  </si>
  <si>
    <t>17514</t>
  </si>
  <si>
    <t>17515</t>
  </si>
  <si>
    <t>17516</t>
  </si>
  <si>
    <t>17517</t>
  </si>
  <si>
    <t>17518</t>
  </si>
  <si>
    <t>17519</t>
  </si>
  <si>
    <t>17520</t>
  </si>
  <si>
    <t>17521</t>
  </si>
  <si>
    <t>17522</t>
  </si>
  <si>
    <t>17523</t>
  </si>
  <si>
    <t>17524</t>
  </si>
  <si>
    <t>17525</t>
  </si>
  <si>
    <t>17526</t>
  </si>
  <si>
    <t>17527</t>
  </si>
  <si>
    <t>17528</t>
  </si>
  <si>
    <t>17529</t>
  </si>
  <si>
    <t>17530</t>
  </si>
  <si>
    <t>17531</t>
  </si>
  <si>
    <t>17532</t>
  </si>
  <si>
    <t>17533</t>
  </si>
  <si>
    <t>17534</t>
  </si>
  <si>
    <t>17535</t>
  </si>
  <si>
    <t>17536</t>
  </si>
  <si>
    <t>17537</t>
  </si>
  <si>
    <t>17538</t>
  </si>
  <si>
    <t>17539</t>
  </si>
  <si>
    <t>17540</t>
  </si>
  <si>
    <t>17541</t>
  </si>
  <si>
    <t>17542</t>
  </si>
  <si>
    <t>17543</t>
  </si>
  <si>
    <t>17544</t>
  </si>
  <si>
    <t>17545</t>
  </si>
  <si>
    <t>17546</t>
  </si>
  <si>
    <t>17547</t>
  </si>
  <si>
    <t>17548</t>
  </si>
  <si>
    <t>17549</t>
  </si>
  <si>
    <t>17550</t>
  </si>
  <si>
    <t>17551</t>
  </si>
  <si>
    <t>17552</t>
  </si>
  <si>
    <t>17553</t>
  </si>
  <si>
    <t>17554</t>
  </si>
  <si>
    <t>17555</t>
  </si>
  <si>
    <t>17556</t>
  </si>
  <si>
    <t>17557</t>
  </si>
  <si>
    <t>17558</t>
  </si>
  <si>
    <t>17559</t>
  </si>
  <si>
    <t>17560</t>
  </si>
  <si>
    <t>17561</t>
  </si>
  <si>
    <t>17562</t>
  </si>
  <si>
    <t>17563</t>
  </si>
  <si>
    <t>17564</t>
  </si>
  <si>
    <t>17565</t>
  </si>
  <si>
    <t>17566</t>
  </si>
  <si>
    <t>17567</t>
  </si>
  <si>
    <t>17568</t>
  </si>
  <si>
    <t>17569</t>
  </si>
  <si>
    <t>17570</t>
  </si>
  <si>
    <t>17571</t>
  </si>
  <si>
    <t>17572</t>
  </si>
  <si>
    <t>17573</t>
  </si>
  <si>
    <t>17574</t>
  </si>
  <si>
    <t>17575</t>
  </si>
  <si>
    <t>17576</t>
  </si>
  <si>
    <t>17577</t>
  </si>
  <si>
    <t>17578</t>
  </si>
  <si>
    <t>17579</t>
  </si>
  <si>
    <t>17580</t>
  </si>
  <si>
    <t>17581</t>
  </si>
  <si>
    <t>17582</t>
  </si>
  <si>
    <t>17583</t>
  </si>
  <si>
    <t>17584</t>
  </si>
  <si>
    <t>17585</t>
  </si>
  <si>
    <t>17586</t>
  </si>
  <si>
    <t>17587</t>
  </si>
  <si>
    <t>17588</t>
  </si>
  <si>
    <t>17589</t>
  </si>
  <si>
    <t>17590</t>
  </si>
  <si>
    <t>17591</t>
  </si>
  <si>
    <t>17592</t>
  </si>
  <si>
    <t>17593</t>
  </si>
  <si>
    <t>17594</t>
  </si>
  <si>
    <t>17595</t>
  </si>
  <si>
    <t>17596</t>
  </si>
  <si>
    <t>17597</t>
  </si>
  <si>
    <t>17598</t>
  </si>
  <si>
    <t>17599</t>
  </si>
  <si>
    <t>17600</t>
  </si>
  <si>
    <t>17601</t>
  </si>
  <si>
    <t>17602</t>
  </si>
  <si>
    <t>17603</t>
  </si>
  <si>
    <t>17604</t>
  </si>
  <si>
    <t>17605</t>
  </si>
  <si>
    <t>17606</t>
  </si>
  <si>
    <t>17607</t>
  </si>
  <si>
    <t>17608</t>
  </si>
  <si>
    <t>17609</t>
  </si>
  <si>
    <t>17610</t>
  </si>
  <si>
    <t>17611</t>
  </si>
  <si>
    <t>17612</t>
  </si>
  <si>
    <t>17613</t>
  </si>
  <si>
    <t>17614</t>
  </si>
  <si>
    <t>17615</t>
  </si>
  <si>
    <t>17616</t>
  </si>
  <si>
    <t>17617</t>
  </si>
  <si>
    <t>17618</t>
  </si>
  <si>
    <t>17619</t>
  </si>
  <si>
    <t>17620</t>
  </si>
  <si>
    <t>17621</t>
  </si>
  <si>
    <t>17622</t>
  </si>
  <si>
    <t>17623</t>
  </si>
  <si>
    <t>17624</t>
  </si>
  <si>
    <t>17625</t>
  </si>
  <si>
    <t>17626</t>
  </si>
  <si>
    <t>17627</t>
  </si>
  <si>
    <t>17628</t>
  </si>
  <si>
    <t>17629</t>
  </si>
  <si>
    <t>17630</t>
  </si>
  <si>
    <t>17631</t>
  </si>
  <si>
    <t>17632</t>
  </si>
  <si>
    <t>17633</t>
  </si>
  <si>
    <t>17634</t>
  </si>
  <si>
    <t>17635</t>
  </si>
  <si>
    <t>17636</t>
  </si>
  <si>
    <t>17637</t>
  </si>
  <si>
    <t>17638</t>
  </si>
  <si>
    <t>17639</t>
  </si>
  <si>
    <t>17640</t>
  </si>
  <si>
    <t>17641</t>
  </si>
  <si>
    <t>17642</t>
  </si>
  <si>
    <t>17643</t>
  </si>
  <si>
    <t>17644</t>
  </si>
  <si>
    <t>17645</t>
  </si>
  <si>
    <t>17646</t>
  </si>
  <si>
    <t>17647</t>
  </si>
  <si>
    <t>17648</t>
  </si>
  <si>
    <t>17649</t>
  </si>
  <si>
    <t>17650</t>
  </si>
  <si>
    <t>17651</t>
  </si>
  <si>
    <t>17652</t>
  </si>
  <si>
    <t>17653</t>
  </si>
  <si>
    <t>17654</t>
  </si>
  <si>
    <t>17655</t>
  </si>
  <si>
    <t>17656</t>
  </si>
  <si>
    <t>17657</t>
  </si>
  <si>
    <t>17658</t>
  </si>
  <si>
    <t>17659</t>
  </si>
  <si>
    <t>17660</t>
  </si>
  <si>
    <t>17661</t>
  </si>
  <si>
    <t>17662</t>
  </si>
  <si>
    <t>17663</t>
  </si>
  <si>
    <t>17664</t>
  </si>
  <si>
    <t>17665</t>
  </si>
  <si>
    <t>17666</t>
  </si>
  <si>
    <t>17667</t>
  </si>
  <si>
    <t>17668</t>
  </si>
  <si>
    <t>17669</t>
  </si>
  <si>
    <t>17670</t>
  </si>
  <si>
    <t>17671</t>
  </si>
  <si>
    <t>17672</t>
  </si>
  <si>
    <t>17673</t>
  </si>
  <si>
    <t>17674</t>
  </si>
  <si>
    <t>17675</t>
  </si>
  <si>
    <t>17676</t>
  </si>
  <si>
    <t>17677</t>
  </si>
  <si>
    <t>17678</t>
  </si>
  <si>
    <t>17679</t>
  </si>
  <si>
    <t>17680</t>
  </si>
  <si>
    <t>17681</t>
  </si>
  <si>
    <t>17682</t>
  </si>
  <si>
    <t>17683</t>
  </si>
  <si>
    <t>17684</t>
  </si>
  <si>
    <t>17685</t>
  </si>
  <si>
    <t>17686</t>
  </si>
  <si>
    <t>17687</t>
  </si>
  <si>
    <t>17688</t>
  </si>
  <si>
    <t>17689</t>
  </si>
  <si>
    <t>17690</t>
  </si>
  <si>
    <t>17691</t>
  </si>
  <si>
    <t>17692</t>
  </si>
  <si>
    <t>17693</t>
  </si>
  <si>
    <t>17694</t>
  </si>
  <si>
    <t>17695</t>
  </si>
  <si>
    <t>17696</t>
  </si>
  <si>
    <t>17697</t>
  </si>
  <si>
    <t>17698</t>
  </si>
  <si>
    <t>17699</t>
  </si>
  <si>
    <t>17700</t>
  </si>
  <si>
    <t>17701</t>
  </si>
  <si>
    <t>17702</t>
  </si>
  <si>
    <t>17703</t>
  </si>
  <si>
    <t>17704</t>
  </si>
  <si>
    <t>17705</t>
  </si>
  <si>
    <t>17706</t>
  </si>
  <si>
    <t>17707</t>
  </si>
  <si>
    <t>17708</t>
  </si>
  <si>
    <t>17709</t>
  </si>
  <si>
    <t>17710</t>
  </si>
  <si>
    <t>17711</t>
  </si>
  <si>
    <t>17712</t>
  </si>
  <si>
    <t>17713</t>
  </si>
  <si>
    <t>17714</t>
  </si>
  <si>
    <t>17715</t>
  </si>
  <si>
    <t>17716</t>
  </si>
  <si>
    <t>17717</t>
  </si>
  <si>
    <t>17718</t>
  </si>
  <si>
    <t>17719</t>
  </si>
  <si>
    <t>17720</t>
  </si>
  <si>
    <t>17721</t>
  </si>
  <si>
    <t>17722</t>
  </si>
  <si>
    <t>17723</t>
  </si>
  <si>
    <t>17724</t>
  </si>
  <si>
    <t>17725</t>
  </si>
  <si>
    <t>17726</t>
  </si>
  <si>
    <t>17727</t>
  </si>
  <si>
    <t>17728</t>
  </si>
  <si>
    <t>17729</t>
  </si>
  <si>
    <t>17730</t>
  </si>
  <si>
    <t>17731</t>
  </si>
  <si>
    <t>17732</t>
  </si>
  <si>
    <t>17733</t>
  </si>
  <si>
    <t>17734</t>
  </si>
  <si>
    <t>17735</t>
  </si>
  <si>
    <t>17736</t>
  </si>
  <si>
    <t>17737</t>
  </si>
  <si>
    <t>17738</t>
  </si>
  <si>
    <t>17739</t>
  </si>
  <si>
    <t>17740</t>
  </si>
  <si>
    <t>17741</t>
  </si>
  <si>
    <t>17742</t>
  </si>
  <si>
    <t>17743</t>
  </si>
  <si>
    <t>17744</t>
  </si>
  <si>
    <t>17745</t>
  </si>
  <si>
    <t>17746</t>
  </si>
  <si>
    <t>17747</t>
  </si>
  <si>
    <t>17748</t>
  </si>
  <si>
    <t>17749</t>
  </si>
  <si>
    <t>17750</t>
  </si>
  <si>
    <t>17751</t>
  </si>
  <si>
    <t>17752</t>
  </si>
  <si>
    <t>17753</t>
  </si>
  <si>
    <t>17754</t>
  </si>
  <si>
    <t>17755</t>
  </si>
  <si>
    <t>17756</t>
  </si>
  <si>
    <t>17757</t>
  </si>
  <si>
    <t>17758</t>
  </si>
  <si>
    <t>17759</t>
  </si>
  <si>
    <t>17760</t>
  </si>
  <si>
    <t>17761</t>
  </si>
  <si>
    <t>17762</t>
  </si>
  <si>
    <t>17763</t>
  </si>
  <si>
    <t>17764</t>
  </si>
  <si>
    <t>17765</t>
  </si>
  <si>
    <t>17766</t>
  </si>
  <si>
    <t>17767</t>
  </si>
  <si>
    <t>17768</t>
  </si>
  <si>
    <t>17769</t>
  </si>
  <si>
    <t>17770</t>
  </si>
  <si>
    <t>17771</t>
  </si>
  <si>
    <t>17772</t>
  </si>
  <si>
    <t>17773</t>
  </si>
  <si>
    <t>17774</t>
  </si>
  <si>
    <t>17775</t>
  </si>
  <si>
    <t>17776</t>
  </si>
  <si>
    <t>17777</t>
  </si>
  <si>
    <t>17778</t>
  </si>
  <si>
    <t>17779</t>
  </si>
  <si>
    <t>17780</t>
  </si>
  <si>
    <t>17781</t>
  </si>
  <si>
    <t>17782</t>
  </si>
  <si>
    <t>17783</t>
  </si>
  <si>
    <t>17784</t>
  </si>
  <si>
    <t>17785</t>
  </si>
  <si>
    <t>17786</t>
  </si>
  <si>
    <t>17787</t>
  </si>
  <si>
    <t>17788</t>
  </si>
  <si>
    <t>17789</t>
  </si>
  <si>
    <t>17790</t>
  </si>
  <si>
    <t>17791</t>
  </si>
  <si>
    <t>17792</t>
  </si>
  <si>
    <t>17793</t>
  </si>
  <si>
    <t>17794</t>
  </si>
  <si>
    <t>17795</t>
  </si>
  <si>
    <t>17796</t>
  </si>
  <si>
    <t>17797</t>
  </si>
  <si>
    <t>17798</t>
  </si>
  <si>
    <t>17799</t>
  </si>
  <si>
    <t>17800</t>
  </si>
  <si>
    <t>17801</t>
  </si>
  <si>
    <t>17802</t>
  </si>
  <si>
    <t>17803</t>
  </si>
  <si>
    <t>17804</t>
  </si>
  <si>
    <t>17805</t>
  </si>
  <si>
    <t>17806</t>
  </si>
  <si>
    <t>17807</t>
  </si>
  <si>
    <t>17808</t>
  </si>
  <si>
    <t>17809</t>
  </si>
  <si>
    <t>17810</t>
  </si>
  <si>
    <t>17811</t>
  </si>
  <si>
    <t>17812</t>
  </si>
  <si>
    <t>17813</t>
  </si>
  <si>
    <t>17814</t>
  </si>
  <si>
    <t>17815</t>
  </si>
  <si>
    <t>17816</t>
  </si>
  <si>
    <t>17817</t>
  </si>
  <si>
    <t>17818</t>
  </si>
  <si>
    <t>17819</t>
  </si>
  <si>
    <t>17820</t>
  </si>
  <si>
    <t>17821</t>
  </si>
  <si>
    <t>17822</t>
  </si>
  <si>
    <t>17823</t>
  </si>
  <si>
    <t>17824</t>
  </si>
  <si>
    <t>17825</t>
  </si>
  <si>
    <t>17826</t>
  </si>
  <si>
    <t>17827</t>
  </si>
  <si>
    <t>17828</t>
  </si>
  <si>
    <t>17829</t>
  </si>
  <si>
    <t>17830</t>
  </si>
  <si>
    <t>17831</t>
  </si>
  <si>
    <t>17832</t>
  </si>
  <si>
    <t>17833</t>
  </si>
  <si>
    <t>17834</t>
  </si>
  <si>
    <t>17835</t>
  </si>
  <si>
    <t>17836</t>
  </si>
  <si>
    <t>17837</t>
  </si>
  <si>
    <t>17838</t>
  </si>
  <si>
    <t>17839</t>
  </si>
  <si>
    <t>17840</t>
  </si>
  <si>
    <t>17841</t>
  </si>
  <si>
    <t>17842</t>
  </si>
  <si>
    <t>17843</t>
  </si>
  <si>
    <t>17844</t>
  </si>
  <si>
    <t>17845</t>
  </si>
  <si>
    <t>17846</t>
  </si>
  <si>
    <t>17847</t>
  </si>
  <si>
    <t>17848</t>
  </si>
  <si>
    <t>17849</t>
  </si>
  <si>
    <t>17850</t>
  </si>
  <si>
    <t>17851</t>
  </si>
  <si>
    <t>17852</t>
  </si>
  <si>
    <t>17853</t>
  </si>
  <si>
    <t>17854</t>
  </si>
  <si>
    <t>17855</t>
  </si>
  <si>
    <t>17856</t>
  </si>
  <si>
    <t>17857</t>
  </si>
  <si>
    <t>17858</t>
  </si>
  <si>
    <t>17859</t>
  </si>
  <si>
    <t>17860</t>
  </si>
  <si>
    <t>17861</t>
  </si>
  <si>
    <t>17862</t>
  </si>
  <si>
    <t>17863</t>
  </si>
  <si>
    <t>17864</t>
  </si>
  <si>
    <t>17865</t>
  </si>
  <si>
    <t>17866</t>
  </si>
  <si>
    <t>17867</t>
  </si>
  <si>
    <t>17868</t>
  </si>
  <si>
    <t>17869</t>
  </si>
  <si>
    <t>17870</t>
  </si>
  <si>
    <t>17871</t>
  </si>
  <si>
    <t>17872</t>
  </si>
  <si>
    <t>17873</t>
  </si>
  <si>
    <t>17874</t>
  </si>
  <si>
    <t>17875</t>
  </si>
  <si>
    <t>17876</t>
  </si>
  <si>
    <t>17877</t>
  </si>
  <si>
    <t>17878</t>
  </si>
  <si>
    <t>17879</t>
  </si>
  <si>
    <t>17880</t>
  </si>
  <si>
    <t>17881</t>
  </si>
  <si>
    <t>17882</t>
  </si>
  <si>
    <t>17883</t>
  </si>
  <si>
    <t>17884</t>
  </si>
  <si>
    <t>17885</t>
  </si>
  <si>
    <t>17886</t>
  </si>
  <si>
    <t>17887</t>
  </si>
  <si>
    <t>17888</t>
  </si>
  <si>
    <t>17889</t>
  </si>
  <si>
    <t>17890</t>
  </si>
  <si>
    <t>17891</t>
  </si>
  <si>
    <t>17892</t>
  </si>
  <si>
    <t>17893</t>
  </si>
  <si>
    <t>17894</t>
  </si>
  <si>
    <t>17895</t>
  </si>
  <si>
    <t>17896</t>
  </si>
  <si>
    <t>17897</t>
  </si>
  <si>
    <t>17898</t>
  </si>
  <si>
    <t>17899</t>
  </si>
  <si>
    <t>17900</t>
  </si>
  <si>
    <t>17901</t>
  </si>
  <si>
    <t>17902</t>
  </si>
  <si>
    <t>17903</t>
  </si>
  <si>
    <t>17904</t>
  </si>
  <si>
    <t>17905</t>
  </si>
  <si>
    <t>17906</t>
  </si>
  <si>
    <t>17907</t>
  </si>
  <si>
    <t>17908</t>
  </si>
  <si>
    <t>17909</t>
  </si>
  <si>
    <t>17910</t>
  </si>
  <si>
    <t>17911</t>
  </si>
  <si>
    <t>17912</t>
  </si>
  <si>
    <t>17913</t>
  </si>
  <si>
    <t>17914</t>
  </si>
  <si>
    <t>17915</t>
  </si>
  <si>
    <t>17916</t>
  </si>
  <si>
    <t>17917</t>
  </si>
  <si>
    <t>17918</t>
  </si>
  <si>
    <t>17919</t>
  </si>
  <si>
    <t>17920</t>
  </si>
  <si>
    <t>17921</t>
  </si>
  <si>
    <t>17922</t>
  </si>
  <si>
    <t>17923</t>
  </si>
  <si>
    <t>17924</t>
  </si>
  <si>
    <t>17925</t>
  </si>
  <si>
    <t>17926</t>
  </si>
  <si>
    <t>17927</t>
  </si>
  <si>
    <t>17928</t>
  </si>
  <si>
    <t>17929</t>
  </si>
  <si>
    <t>17930</t>
  </si>
  <si>
    <t>17931</t>
  </si>
  <si>
    <t>17932</t>
  </si>
  <si>
    <t>17933</t>
  </si>
  <si>
    <t>17934</t>
  </si>
  <si>
    <t>17935</t>
  </si>
  <si>
    <t>17936</t>
  </si>
  <si>
    <t>17937</t>
  </si>
  <si>
    <t>17938</t>
  </si>
  <si>
    <t>17939</t>
  </si>
  <si>
    <t>17940</t>
  </si>
  <si>
    <t>17941</t>
  </si>
  <si>
    <t>17942</t>
  </si>
  <si>
    <t>17943</t>
  </si>
  <si>
    <t>17944</t>
  </si>
  <si>
    <t>17945</t>
  </si>
  <si>
    <t>17946</t>
  </si>
  <si>
    <t>17947</t>
  </si>
  <si>
    <t>17948</t>
  </si>
  <si>
    <t>17949</t>
  </si>
  <si>
    <t>17950</t>
  </si>
  <si>
    <t>17951</t>
  </si>
  <si>
    <t>17952</t>
  </si>
  <si>
    <t>17953</t>
  </si>
  <si>
    <t>17954</t>
  </si>
  <si>
    <t>17955</t>
  </si>
  <si>
    <t>17956</t>
  </si>
  <si>
    <t>17957</t>
  </si>
  <si>
    <t>17958</t>
  </si>
  <si>
    <t>17959</t>
  </si>
  <si>
    <t>17960</t>
  </si>
  <si>
    <t>17961</t>
  </si>
  <si>
    <t>17962</t>
  </si>
  <si>
    <t>17963</t>
  </si>
  <si>
    <t>17964</t>
  </si>
  <si>
    <t>17965</t>
  </si>
  <si>
    <t>17966</t>
  </si>
  <si>
    <t>17967</t>
  </si>
  <si>
    <t>17968</t>
  </si>
  <si>
    <t>17969</t>
  </si>
  <si>
    <t>17970</t>
  </si>
  <si>
    <t>17971</t>
  </si>
  <si>
    <t>17972</t>
  </si>
  <si>
    <t>17973</t>
  </si>
  <si>
    <t>17974</t>
  </si>
  <si>
    <t>17975</t>
  </si>
  <si>
    <t>17976</t>
  </si>
  <si>
    <t>17977</t>
  </si>
  <si>
    <t>17978</t>
  </si>
  <si>
    <t>17979</t>
  </si>
  <si>
    <t>17980</t>
  </si>
  <si>
    <t>17981</t>
  </si>
  <si>
    <t>17982</t>
  </si>
  <si>
    <t>17983</t>
  </si>
  <si>
    <t>17984</t>
  </si>
  <si>
    <t>17985</t>
  </si>
  <si>
    <t>17986</t>
  </si>
  <si>
    <t>17987</t>
  </si>
  <si>
    <t>17988</t>
  </si>
  <si>
    <t>17989</t>
  </si>
  <si>
    <t>17990</t>
  </si>
  <si>
    <t>17991</t>
  </si>
  <si>
    <t>17992</t>
  </si>
  <si>
    <t>17993</t>
  </si>
  <si>
    <t>17994</t>
  </si>
  <si>
    <t>17995</t>
  </si>
  <si>
    <t>17996</t>
  </si>
  <si>
    <t>17997</t>
  </si>
  <si>
    <t>17998</t>
  </si>
  <si>
    <t>17999</t>
  </si>
  <si>
    <t>18000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</si>
  <si>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</si>
  <si>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</si>
  <si>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</si>
  <si>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</si>
  <si>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</si>
  <si>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</si>
  <si>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</si>
  <si>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</si>
  <si>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</si>
  <si>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</si>
  <si>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</si>
  <si>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</si>
  <si>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</si>
  <si>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</si>
  <si>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</si>
  <si>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</si>
  <si>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</si>
  <si>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</si>
  <si>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</si>
  <si>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</si>
  <si>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18021</t>
  </si>
  <si>
    <t>18022</t>
  </si>
  <si>
    <t>18023</t>
  </si>
  <si>
    <t>18024</t>
  </si>
  <si>
    <t>18025</t>
  </si>
  <si>
    <t>18026</t>
  </si>
  <si>
    <t>18027</t>
  </si>
  <si>
    <t>18028</t>
  </si>
  <si>
    <t>18029</t>
  </si>
  <si>
    <t>18030</t>
  </si>
  <si>
    <t>18031</t>
  </si>
  <si>
    <t>18032</t>
  </si>
  <si>
    <t>18033</t>
  </si>
  <si>
    <t>18034</t>
  </si>
  <si>
    <t>18035</t>
  </si>
  <si>
    <t>18036</t>
  </si>
  <si>
    <t>18037</t>
  </si>
  <si>
    <t>18038</t>
  </si>
  <si>
    <t>18039</t>
  </si>
  <si>
    <t>18040</t>
  </si>
  <si>
    <t>18041</t>
  </si>
  <si>
    <t>18042</t>
  </si>
  <si>
    <t>18043</t>
  </si>
  <si>
    <t>18044</t>
  </si>
  <si>
    <t>18045</t>
  </si>
  <si>
    <t>18046</t>
  </si>
  <si>
    <t>18047</t>
  </si>
  <si>
    <t>18048</t>
  </si>
  <si>
    <t>18049</t>
  </si>
  <si>
    <t>18050</t>
  </si>
  <si>
    <t>18051</t>
  </si>
  <si>
    <t>18052</t>
  </si>
  <si>
    <t>18053</t>
  </si>
  <si>
    <t>18054</t>
  </si>
  <si>
    <t>18055</t>
  </si>
  <si>
    <t>18056</t>
  </si>
  <si>
    <t>18057</t>
  </si>
  <si>
    <t>18058</t>
  </si>
  <si>
    <t>18059</t>
  </si>
  <si>
    <t>18060</t>
  </si>
  <si>
    <t>18061</t>
  </si>
  <si>
    <t>18062</t>
  </si>
  <si>
    <t>18063</t>
  </si>
  <si>
    <t>18064</t>
  </si>
  <si>
    <t>18065</t>
  </si>
  <si>
    <t>18066</t>
  </si>
  <si>
    <t>18067</t>
  </si>
  <si>
    <t>18068</t>
  </si>
  <si>
    <t>18069</t>
  </si>
  <si>
    <t>18070</t>
  </si>
  <si>
    <t>18071</t>
  </si>
  <si>
    <t>18072</t>
  </si>
  <si>
    <t>18073</t>
  </si>
  <si>
    <t>18074</t>
  </si>
  <si>
    <t>18075</t>
  </si>
  <si>
    <t>18076</t>
  </si>
  <si>
    <t>18077</t>
  </si>
  <si>
    <t>18078</t>
  </si>
  <si>
    <t>18079</t>
  </si>
  <si>
    <t>18080</t>
  </si>
  <si>
    <t>18081</t>
  </si>
  <si>
    <t>18082</t>
  </si>
  <si>
    <t>18083</t>
  </si>
  <si>
    <t>18084</t>
  </si>
  <si>
    <t>18085</t>
  </si>
  <si>
    <t>18086</t>
  </si>
  <si>
    <t>18087</t>
  </si>
  <si>
    <t>18088</t>
  </si>
  <si>
    <t>18089</t>
  </si>
  <si>
    <t>18090</t>
  </si>
  <si>
    <t>18091</t>
  </si>
  <si>
    <t>18092</t>
  </si>
  <si>
    <t>18093</t>
  </si>
  <si>
    <t>18094</t>
  </si>
  <si>
    <t>18095</t>
  </si>
  <si>
    <t>18096</t>
  </si>
  <si>
    <t>18097</t>
  </si>
  <si>
    <t>18098</t>
  </si>
  <si>
    <t>18099</t>
  </si>
  <si>
    <t>18100</t>
  </si>
  <si>
    <t>18101</t>
  </si>
  <si>
    <t>18102</t>
  </si>
  <si>
    <t>18103</t>
  </si>
  <si>
    <t>18104</t>
  </si>
  <si>
    <t>18105</t>
  </si>
  <si>
    <t>18106</t>
  </si>
  <si>
    <t>18107</t>
  </si>
  <si>
    <t>18108</t>
  </si>
  <si>
    <t>18109</t>
  </si>
  <si>
    <t>18110</t>
  </si>
  <si>
    <t>18111</t>
  </si>
  <si>
    <t>18112</t>
  </si>
  <si>
    <t>18113</t>
  </si>
  <si>
    <t>18114</t>
  </si>
  <si>
    <t>18115</t>
  </si>
  <si>
    <t>18116</t>
  </si>
  <si>
    <t>18117</t>
  </si>
  <si>
    <t>18118</t>
  </si>
  <si>
    <t>18119</t>
  </si>
  <si>
    <t>18120</t>
  </si>
  <si>
    <t>18121</t>
  </si>
  <si>
    <t>18122</t>
  </si>
  <si>
    <t>18123</t>
  </si>
  <si>
    <t>18124</t>
  </si>
  <si>
    <t>18125</t>
  </si>
  <si>
    <t>18126</t>
  </si>
  <si>
    <t>18127</t>
  </si>
  <si>
    <t>18128</t>
  </si>
  <si>
    <t>18129</t>
  </si>
  <si>
    <t>18130</t>
  </si>
  <si>
    <t>18131</t>
  </si>
  <si>
    <t>18132</t>
  </si>
  <si>
    <t>18133</t>
  </si>
  <si>
    <t>18134</t>
  </si>
  <si>
    <t>18135</t>
  </si>
  <si>
    <t>18136</t>
  </si>
  <si>
    <t>18137</t>
  </si>
  <si>
    <t>18138</t>
  </si>
  <si>
    <t>18139</t>
  </si>
  <si>
    <t>18140</t>
  </si>
  <si>
    <t>18141</t>
  </si>
  <si>
    <t>18142</t>
  </si>
  <si>
    <t>18143</t>
  </si>
  <si>
    <t>18144</t>
  </si>
  <si>
    <t>18145</t>
  </si>
  <si>
    <t>18146</t>
  </si>
  <si>
    <t>18147</t>
  </si>
  <si>
    <t>18148</t>
  </si>
  <si>
    <t>18149</t>
  </si>
  <si>
    <t>18150</t>
  </si>
  <si>
    <t>18151</t>
  </si>
  <si>
    <t>18152</t>
  </si>
  <si>
    <t>18153</t>
  </si>
  <si>
    <t>18154</t>
  </si>
  <si>
    <t>18155</t>
  </si>
  <si>
    <t>18156</t>
  </si>
  <si>
    <t>18157</t>
  </si>
  <si>
    <t>18158</t>
  </si>
  <si>
    <t>18159</t>
  </si>
  <si>
    <t>18160</t>
  </si>
  <si>
    <t>18161</t>
  </si>
  <si>
    <t>18162</t>
  </si>
  <si>
    <t>18163</t>
  </si>
  <si>
    <t>18164</t>
  </si>
  <si>
    <t>18165</t>
  </si>
  <si>
    <t>18166</t>
  </si>
  <si>
    <t>18167</t>
  </si>
  <si>
    <t>18168</t>
  </si>
  <si>
    <t>18169</t>
  </si>
  <si>
    <t>18170</t>
  </si>
  <si>
    <t>18171</t>
  </si>
  <si>
    <t>18172</t>
  </si>
  <si>
    <t>18173</t>
  </si>
  <si>
    <t>18174</t>
  </si>
  <si>
    <t>18175</t>
  </si>
  <si>
    <t>18176</t>
  </si>
  <si>
    <t>18177</t>
  </si>
  <si>
    <t>18178</t>
  </si>
  <si>
    <t>18179</t>
  </si>
  <si>
    <t>18180</t>
  </si>
  <si>
    <t>18181</t>
  </si>
  <si>
    <t>18182</t>
  </si>
  <si>
    <t>18183</t>
  </si>
  <si>
    <t>18184</t>
  </si>
  <si>
    <t>18185</t>
  </si>
  <si>
    <t>18186</t>
  </si>
  <si>
    <t>18187</t>
  </si>
  <si>
    <t>18188</t>
  </si>
  <si>
    <t>18189</t>
  </si>
  <si>
    <t>18190</t>
  </si>
  <si>
    <t>18191</t>
  </si>
  <si>
    <t>18192</t>
  </si>
  <si>
    <t>18193</t>
  </si>
  <si>
    <t>18194</t>
  </si>
  <si>
    <t>18195</t>
  </si>
  <si>
    <t>18196</t>
  </si>
  <si>
    <t>18197</t>
  </si>
  <si>
    <t>18198</t>
  </si>
  <si>
    <t>18199</t>
  </si>
  <si>
    <t>18200</t>
  </si>
  <si>
    <t>18201</t>
  </si>
  <si>
    <t>18202</t>
  </si>
  <si>
    <t>18203</t>
  </si>
  <si>
    <t>18204</t>
  </si>
  <si>
    <t>18205</t>
  </si>
  <si>
    <t>18206</t>
  </si>
  <si>
    <t>18207</t>
  </si>
  <si>
    <t>18208</t>
  </si>
  <si>
    <t>18209</t>
  </si>
  <si>
    <t>18210</t>
  </si>
  <si>
    <t>18211</t>
  </si>
  <si>
    <t>18212</t>
  </si>
  <si>
    <t>18213</t>
  </si>
  <si>
    <t>18214</t>
  </si>
  <si>
    <t>18215</t>
  </si>
  <si>
    <t>18216</t>
  </si>
  <si>
    <t>18217</t>
  </si>
  <si>
    <t>18218</t>
  </si>
  <si>
    <t>18219</t>
  </si>
  <si>
    <t>18220</t>
  </si>
  <si>
    <t>18221</t>
  </si>
  <si>
    <t>18222</t>
  </si>
  <si>
    <t>18223</t>
  </si>
  <si>
    <t>18224</t>
  </si>
  <si>
    <t>18225</t>
  </si>
  <si>
    <t>18226</t>
  </si>
  <si>
    <t>18227</t>
  </si>
  <si>
    <t>18228</t>
  </si>
  <si>
    <t>18229</t>
  </si>
  <si>
    <t>18230</t>
  </si>
  <si>
    <t>18231</t>
  </si>
  <si>
    <t>18232</t>
  </si>
  <si>
    <t>18233</t>
  </si>
  <si>
    <t>18234</t>
  </si>
  <si>
    <t>18235</t>
  </si>
  <si>
    <t>18236</t>
  </si>
  <si>
    <t>18237</t>
  </si>
  <si>
    <t>18238</t>
  </si>
  <si>
    <t>18239</t>
  </si>
  <si>
    <t>18240</t>
  </si>
  <si>
    <t>18241</t>
  </si>
  <si>
    <t>18242</t>
  </si>
  <si>
    <t>18243</t>
  </si>
  <si>
    <t>18244</t>
  </si>
  <si>
    <t>18245</t>
  </si>
  <si>
    <t>18246</t>
  </si>
  <si>
    <t>18247</t>
  </si>
  <si>
    <t>18248</t>
  </si>
  <si>
    <t>18249</t>
  </si>
  <si>
    <t>18250</t>
  </si>
  <si>
    <t>18251</t>
  </si>
  <si>
    <t>18252</t>
  </si>
  <si>
    <t>18253</t>
  </si>
  <si>
    <t>18254</t>
  </si>
  <si>
    <t>18255</t>
  </si>
  <si>
    <t>18256</t>
  </si>
  <si>
    <t>18257</t>
  </si>
  <si>
    <t>18258</t>
  </si>
  <si>
    <t>18259</t>
  </si>
  <si>
    <t>18260</t>
  </si>
  <si>
    <t>18261</t>
  </si>
  <si>
    <t>18262</t>
  </si>
  <si>
    <t>18263</t>
  </si>
  <si>
    <t>18264</t>
  </si>
  <si>
    <t>18265</t>
  </si>
  <si>
    <t>18266</t>
  </si>
  <si>
    <t>18267</t>
  </si>
  <si>
    <t>18268</t>
  </si>
  <si>
    <t>18269</t>
  </si>
  <si>
    <t>18270</t>
  </si>
  <si>
    <t>18271</t>
  </si>
  <si>
    <t>18272</t>
  </si>
  <si>
    <t>18273</t>
  </si>
  <si>
    <t>18274</t>
  </si>
  <si>
    <t>18275</t>
  </si>
  <si>
    <t>18276</t>
  </si>
  <si>
    <t>18277</t>
  </si>
  <si>
    <t>18278</t>
  </si>
  <si>
    <t>18279</t>
  </si>
  <si>
    <t>18280</t>
  </si>
  <si>
    <t>18281</t>
  </si>
  <si>
    <t>18282</t>
  </si>
  <si>
    <t>18283</t>
  </si>
  <si>
    <t>18284</t>
  </si>
  <si>
    <t>18285</t>
  </si>
  <si>
    <t>18286</t>
  </si>
  <si>
    <t>18287</t>
  </si>
  <si>
    <t>18288</t>
  </si>
  <si>
    <t>18289</t>
  </si>
  <si>
    <t>18290</t>
  </si>
  <si>
    <t>18291</t>
  </si>
  <si>
    <t>18292</t>
  </si>
  <si>
    <t>18293</t>
  </si>
  <si>
    <t>18294</t>
  </si>
  <si>
    <t>18295</t>
  </si>
  <si>
    <t>18296</t>
  </si>
  <si>
    <t>18297</t>
  </si>
  <si>
    <t>18298</t>
  </si>
  <si>
    <t>18299</t>
  </si>
  <si>
    <t>18300</t>
  </si>
  <si>
    <t>18301</t>
  </si>
  <si>
    <t>18302</t>
  </si>
  <si>
    <t>18303</t>
  </si>
  <si>
    <t>18304</t>
  </si>
  <si>
    <t>18305</t>
  </si>
  <si>
    <t>18306</t>
  </si>
  <si>
    <t>18307</t>
  </si>
  <si>
    <t>18308</t>
  </si>
  <si>
    <t>18309</t>
  </si>
  <si>
    <t>18310</t>
  </si>
  <si>
    <t>18311</t>
  </si>
  <si>
    <t>18312</t>
  </si>
  <si>
    <t>18313</t>
  </si>
  <si>
    <t>18314</t>
  </si>
  <si>
    <t>18315</t>
  </si>
  <si>
    <t>18316</t>
  </si>
  <si>
    <t>18317</t>
  </si>
  <si>
    <t>18318</t>
  </si>
  <si>
    <t>18319</t>
  </si>
  <si>
    <t>18320</t>
  </si>
  <si>
    <t>18321</t>
  </si>
  <si>
    <t>18322</t>
  </si>
  <si>
    <t>18323</t>
  </si>
  <si>
    <t>18324</t>
  </si>
  <si>
    <t>18325</t>
  </si>
  <si>
    <t>18326</t>
  </si>
  <si>
    <t>18327</t>
  </si>
  <si>
    <t>18328</t>
  </si>
  <si>
    <t>18329</t>
  </si>
  <si>
    <t>18330</t>
  </si>
  <si>
    <t>18331</t>
  </si>
  <si>
    <t>18332</t>
  </si>
  <si>
    <t>18333</t>
  </si>
  <si>
    <t>18334</t>
  </si>
  <si>
    <t>18335</t>
  </si>
  <si>
    <t>18336</t>
  </si>
  <si>
    <t>18337</t>
  </si>
  <si>
    <t>18338</t>
  </si>
  <si>
    <t>18339</t>
  </si>
  <si>
    <t>18340</t>
  </si>
  <si>
    <t>18341</t>
  </si>
  <si>
    <t>18342</t>
  </si>
  <si>
    <t>18343</t>
  </si>
  <si>
    <t>18344</t>
  </si>
  <si>
    <t>18345</t>
  </si>
  <si>
    <t>18346</t>
  </si>
  <si>
    <t>18347</t>
  </si>
  <si>
    <t>18348</t>
  </si>
  <si>
    <t>18349</t>
  </si>
  <si>
    <t>18350</t>
  </si>
  <si>
    <t>18351</t>
  </si>
  <si>
    <t>18352</t>
  </si>
  <si>
    <t>18353</t>
  </si>
  <si>
    <t>18354</t>
  </si>
  <si>
    <t>18355</t>
  </si>
  <si>
    <t>18356</t>
  </si>
  <si>
    <t>18357</t>
  </si>
  <si>
    <t>18358</t>
  </si>
  <si>
    <t>18359</t>
  </si>
  <si>
    <t>18360</t>
  </si>
  <si>
    <t>18361</t>
  </si>
  <si>
    <t>18362</t>
  </si>
  <si>
    <t>18363</t>
  </si>
  <si>
    <t>18364</t>
  </si>
  <si>
    <t>18365</t>
  </si>
  <si>
    <t>18366</t>
  </si>
  <si>
    <t>18367</t>
  </si>
  <si>
    <t>18368</t>
  </si>
  <si>
    <t>18369</t>
  </si>
  <si>
    <t>18370</t>
  </si>
  <si>
    <t>18371</t>
  </si>
  <si>
    <t>18372</t>
  </si>
  <si>
    <t>18373</t>
  </si>
  <si>
    <t>18374</t>
  </si>
  <si>
    <t>18375</t>
  </si>
  <si>
    <t>18376</t>
  </si>
  <si>
    <t>18377</t>
  </si>
  <si>
    <t>18378</t>
  </si>
  <si>
    <t>18379</t>
  </si>
  <si>
    <t>18380</t>
  </si>
  <si>
    <t>18381</t>
  </si>
  <si>
    <t>18382</t>
  </si>
  <si>
    <t>18383</t>
  </si>
  <si>
    <t>18384</t>
  </si>
  <si>
    <t>18385</t>
  </si>
  <si>
    <t>18386</t>
  </si>
  <si>
    <t>18387</t>
  </si>
  <si>
    <t>18388</t>
  </si>
  <si>
    <t>18389</t>
  </si>
  <si>
    <t>18390</t>
  </si>
  <si>
    <t>18391</t>
  </si>
  <si>
    <t>18392</t>
  </si>
  <si>
    <t>18393</t>
  </si>
  <si>
    <t>18394</t>
  </si>
  <si>
    <t>18395</t>
  </si>
  <si>
    <t>18396</t>
  </si>
  <si>
    <t>18397</t>
  </si>
  <si>
    <t>18398</t>
  </si>
  <si>
    <t>18399</t>
  </si>
  <si>
    <t>18400</t>
  </si>
  <si>
    <t>18401</t>
  </si>
  <si>
    <t>18402</t>
  </si>
  <si>
    <t>18403</t>
  </si>
  <si>
    <t>18404</t>
  </si>
  <si>
    <t>18405</t>
  </si>
  <si>
    <t>18406</t>
  </si>
  <si>
    <t>18407</t>
  </si>
  <si>
    <t>18408</t>
  </si>
  <si>
    <t>18409</t>
  </si>
  <si>
    <t>18410</t>
  </si>
  <si>
    <t>18411</t>
  </si>
  <si>
    <t>18412</t>
  </si>
  <si>
    <t>18413</t>
  </si>
  <si>
    <t>18414</t>
  </si>
  <si>
    <t>18415</t>
  </si>
  <si>
    <t>18416</t>
  </si>
  <si>
    <t>18417</t>
  </si>
  <si>
    <t>18418</t>
  </si>
  <si>
    <t>18419</t>
  </si>
  <si>
    <t>18420</t>
  </si>
  <si>
    <t>18421</t>
  </si>
  <si>
    <t>18422</t>
  </si>
  <si>
    <t>18423</t>
  </si>
  <si>
    <t>18424</t>
  </si>
  <si>
    <t>18425</t>
  </si>
  <si>
    <t>18426</t>
  </si>
  <si>
    <t>18427</t>
  </si>
  <si>
    <t>18428</t>
  </si>
  <si>
    <t>18429</t>
  </si>
  <si>
    <t>18430</t>
  </si>
  <si>
    <t>18431</t>
  </si>
  <si>
    <t>18432</t>
  </si>
  <si>
    <t>18433</t>
  </si>
  <si>
    <t>18434</t>
  </si>
  <si>
    <t>18435</t>
  </si>
  <si>
    <t>18436</t>
  </si>
  <si>
    <t>18437</t>
  </si>
  <si>
    <t>18438</t>
  </si>
  <si>
    <t>18439</t>
  </si>
  <si>
    <t>18440</t>
  </si>
  <si>
    <t>18441</t>
  </si>
  <si>
    <t>18442</t>
  </si>
  <si>
    <t>18443</t>
  </si>
  <si>
    <t>18444</t>
  </si>
  <si>
    <t>18445</t>
  </si>
  <si>
    <t>18446</t>
  </si>
  <si>
    <t>18447</t>
  </si>
  <si>
    <t>18448</t>
  </si>
  <si>
    <t>18449</t>
  </si>
  <si>
    <t>18450</t>
  </si>
  <si>
    <t>18451</t>
  </si>
  <si>
    <t>18452</t>
  </si>
  <si>
    <t>18453</t>
  </si>
  <si>
    <t>18454</t>
  </si>
  <si>
    <t>18455</t>
  </si>
  <si>
    <t>18456</t>
  </si>
  <si>
    <t>18457</t>
  </si>
  <si>
    <t>18458</t>
  </si>
  <si>
    <t>18459</t>
  </si>
  <si>
    <t>18460</t>
  </si>
  <si>
    <t>18461</t>
  </si>
  <si>
    <t>18462</t>
  </si>
  <si>
    <t>18463</t>
  </si>
  <si>
    <t>18464</t>
  </si>
  <si>
    <t>18465</t>
  </si>
  <si>
    <t>18466</t>
  </si>
  <si>
    <t>18467</t>
  </si>
  <si>
    <t>18468</t>
  </si>
  <si>
    <t>18469</t>
  </si>
  <si>
    <t>18470</t>
  </si>
  <si>
    <t>18471</t>
  </si>
  <si>
    <t>18472</t>
  </si>
  <si>
    <t>18473</t>
  </si>
  <si>
    <t>18474</t>
  </si>
  <si>
    <t>18475</t>
  </si>
  <si>
    <t>18476</t>
  </si>
  <si>
    <t>18477</t>
  </si>
  <si>
    <t>18478</t>
  </si>
  <si>
    <t>18479</t>
  </si>
  <si>
    <t>18480</t>
  </si>
  <si>
    <t>18481</t>
  </si>
  <si>
    <t>18482</t>
  </si>
  <si>
    <t>18483</t>
  </si>
  <si>
    <t>18484</t>
  </si>
  <si>
    <t>18485</t>
  </si>
  <si>
    <t>18486</t>
  </si>
  <si>
    <t>18487</t>
  </si>
  <si>
    <t>18488</t>
  </si>
  <si>
    <t>18489</t>
  </si>
  <si>
    <t>18490</t>
  </si>
  <si>
    <t>18491</t>
  </si>
  <si>
    <t>18492</t>
  </si>
  <si>
    <t>18493</t>
  </si>
  <si>
    <t>18494</t>
  </si>
  <si>
    <t>18495</t>
  </si>
  <si>
    <t>18496</t>
  </si>
  <si>
    <t>18497</t>
  </si>
  <si>
    <t>18498</t>
  </si>
  <si>
    <t>18499</t>
  </si>
  <si>
    <t>18500</t>
  </si>
  <si>
    <t>18501</t>
  </si>
  <si>
    <t>18502</t>
  </si>
  <si>
    <t>18503</t>
  </si>
  <si>
    <t>18504</t>
  </si>
  <si>
    <t>18505</t>
  </si>
  <si>
    <t>18506</t>
  </si>
  <si>
    <t>18507</t>
  </si>
  <si>
    <t>18508</t>
  </si>
  <si>
    <t>18509</t>
  </si>
  <si>
    <t>18510</t>
  </si>
  <si>
    <t>18511</t>
  </si>
  <si>
    <t>18512</t>
  </si>
  <si>
    <t>18513</t>
  </si>
  <si>
    <t>18514</t>
  </si>
  <si>
    <t>18515</t>
  </si>
  <si>
    <t>18516</t>
  </si>
  <si>
    <t>18517</t>
  </si>
  <si>
    <t>18518</t>
  </si>
  <si>
    <t>18519</t>
  </si>
  <si>
    <t>18520</t>
  </si>
  <si>
    <t>18521</t>
  </si>
  <si>
    <t>18522</t>
  </si>
  <si>
    <t>18523</t>
  </si>
  <si>
    <t>18524</t>
  </si>
  <si>
    <t>18525</t>
  </si>
  <si>
    <t>18526</t>
  </si>
  <si>
    <t>18527</t>
  </si>
  <si>
    <t>18528</t>
  </si>
  <si>
    <t>18529</t>
  </si>
  <si>
    <t>18530</t>
  </si>
  <si>
    <t>18531</t>
  </si>
  <si>
    <t>18532</t>
  </si>
  <si>
    <t>18533</t>
  </si>
  <si>
    <t>18534</t>
  </si>
  <si>
    <t>18535</t>
  </si>
  <si>
    <t>18536</t>
  </si>
  <si>
    <t>18537</t>
  </si>
  <si>
    <t>18538</t>
  </si>
  <si>
    <t>18539</t>
  </si>
  <si>
    <t>18540</t>
  </si>
  <si>
    <t>18541</t>
  </si>
  <si>
    <t>18542</t>
  </si>
  <si>
    <t>18543</t>
  </si>
  <si>
    <t>18544</t>
  </si>
  <si>
    <t>18545</t>
  </si>
  <si>
    <t>18546</t>
  </si>
  <si>
    <t>18547</t>
  </si>
  <si>
    <t>18548</t>
  </si>
  <si>
    <t>18549</t>
  </si>
  <si>
    <t>18550</t>
  </si>
  <si>
    <t>18551</t>
  </si>
  <si>
    <t>18552</t>
  </si>
  <si>
    <t>18553</t>
  </si>
  <si>
    <t>18554</t>
  </si>
  <si>
    <t>18555</t>
  </si>
  <si>
    <t>18556</t>
  </si>
  <si>
    <t>18557</t>
  </si>
  <si>
    <t>18558</t>
  </si>
  <si>
    <t>18559</t>
  </si>
  <si>
    <t>18560</t>
  </si>
  <si>
    <t>18561</t>
  </si>
  <si>
    <t>18562</t>
  </si>
  <si>
    <t>18563</t>
  </si>
  <si>
    <t>18564</t>
  </si>
  <si>
    <t>18565</t>
  </si>
  <si>
    <t>18566</t>
  </si>
  <si>
    <t>18567</t>
  </si>
  <si>
    <t>18568</t>
  </si>
  <si>
    <t>18569</t>
  </si>
  <si>
    <t>18570</t>
  </si>
  <si>
    <t>18571</t>
  </si>
  <si>
    <t>18572</t>
  </si>
  <si>
    <t>18573</t>
  </si>
  <si>
    <t>18574</t>
  </si>
  <si>
    <t>18575</t>
  </si>
  <si>
    <t>18576</t>
  </si>
  <si>
    <t>18577</t>
  </si>
  <si>
    <t>18578</t>
  </si>
  <si>
    <t>18579</t>
  </si>
  <si>
    <t>18580</t>
  </si>
  <si>
    <t>18581</t>
  </si>
  <si>
    <t>18582</t>
  </si>
  <si>
    <t>18583</t>
  </si>
  <si>
    <t>18584</t>
  </si>
  <si>
    <t>18585</t>
  </si>
  <si>
    <t>18586</t>
  </si>
  <si>
    <t>18587</t>
  </si>
  <si>
    <t>18588</t>
  </si>
  <si>
    <t>18589</t>
  </si>
  <si>
    <t>18590</t>
  </si>
  <si>
    <t>18591</t>
  </si>
  <si>
    <t>18592</t>
  </si>
  <si>
    <t>18593</t>
  </si>
  <si>
    <t>18594</t>
  </si>
  <si>
    <t>18595</t>
  </si>
  <si>
    <t>18596</t>
  </si>
  <si>
    <t>18597</t>
  </si>
  <si>
    <t>18598</t>
  </si>
  <si>
    <t>18599</t>
  </si>
  <si>
    <t>18600</t>
  </si>
  <si>
    <t>18601</t>
  </si>
  <si>
    <t>18602</t>
  </si>
  <si>
    <t>18603</t>
  </si>
  <si>
    <t>18604</t>
  </si>
  <si>
    <t>18605</t>
  </si>
  <si>
    <t>18606</t>
  </si>
  <si>
    <t>18607</t>
  </si>
  <si>
    <t>18608</t>
  </si>
  <si>
    <t>18609</t>
  </si>
  <si>
    <t>18610</t>
  </si>
  <si>
    <t>18611</t>
  </si>
  <si>
    <t>18612</t>
  </si>
  <si>
    <t>18613</t>
  </si>
  <si>
    <t>18614</t>
  </si>
  <si>
    <t>18615</t>
  </si>
  <si>
    <t>18616</t>
  </si>
  <si>
    <t>18617</t>
  </si>
  <si>
    <t>18618</t>
  </si>
  <si>
    <t>18619</t>
  </si>
  <si>
    <t>18620</t>
  </si>
  <si>
    <t>18621</t>
  </si>
  <si>
    <t>18622</t>
  </si>
  <si>
    <t>18623</t>
  </si>
  <si>
    <t>18624</t>
  </si>
  <si>
    <t>18625</t>
  </si>
  <si>
    <t>18626</t>
  </si>
  <si>
    <t>18627</t>
  </si>
  <si>
    <t>18628</t>
  </si>
  <si>
    <t>18629</t>
  </si>
  <si>
    <t>18630</t>
  </si>
  <si>
    <t>18631</t>
  </si>
  <si>
    <t>18632</t>
  </si>
  <si>
    <t>18633</t>
  </si>
  <si>
    <t>18634</t>
  </si>
  <si>
    <t>18635</t>
  </si>
  <si>
    <t>18636</t>
  </si>
  <si>
    <t>18637</t>
  </si>
  <si>
    <t>18638</t>
  </si>
  <si>
    <t>18639</t>
  </si>
  <si>
    <t>18640</t>
  </si>
  <si>
    <t>18641</t>
  </si>
  <si>
    <t>18642</t>
  </si>
  <si>
    <t>18643</t>
  </si>
  <si>
    <t>18644</t>
  </si>
  <si>
    <t>18645</t>
  </si>
  <si>
    <t>18646</t>
  </si>
  <si>
    <t>18647</t>
  </si>
  <si>
    <t>18648</t>
  </si>
  <si>
    <t>18649</t>
  </si>
  <si>
    <t>18650</t>
  </si>
  <si>
    <t>18651</t>
  </si>
  <si>
    <t>18652</t>
  </si>
  <si>
    <t>18653</t>
  </si>
  <si>
    <t>18654</t>
  </si>
  <si>
    <t>18655</t>
  </si>
  <si>
    <t>18656</t>
  </si>
  <si>
    <t>18657</t>
  </si>
  <si>
    <t>18658</t>
  </si>
  <si>
    <t>18659</t>
  </si>
  <si>
    <t>18660</t>
  </si>
  <si>
    <t>18661</t>
  </si>
  <si>
    <t>18662</t>
  </si>
  <si>
    <t>18663</t>
  </si>
  <si>
    <t>18664</t>
  </si>
  <si>
    <t>18665</t>
  </si>
  <si>
    <t>18666</t>
  </si>
  <si>
    <t>18667</t>
  </si>
  <si>
    <t>18668</t>
  </si>
  <si>
    <t>18669</t>
  </si>
  <si>
    <t>18670</t>
  </si>
  <si>
    <t>18671</t>
  </si>
  <si>
    <t>18672</t>
  </si>
  <si>
    <t>18673</t>
  </si>
  <si>
    <t>18674</t>
  </si>
  <si>
    <t>18675</t>
  </si>
  <si>
    <t>18676</t>
  </si>
  <si>
    <t>18677</t>
  </si>
  <si>
    <t>18678</t>
  </si>
  <si>
    <t>18679</t>
  </si>
  <si>
    <t>18680</t>
  </si>
  <si>
    <t>18681</t>
  </si>
  <si>
    <t>18682</t>
  </si>
  <si>
    <t>18683</t>
  </si>
  <si>
    <t>18684</t>
  </si>
  <si>
    <t>18685</t>
  </si>
  <si>
    <t>18686</t>
  </si>
  <si>
    <t>18687</t>
  </si>
  <si>
    <t>18688</t>
  </si>
  <si>
    <t>18689</t>
  </si>
  <si>
    <t>18690</t>
  </si>
  <si>
    <t>18691</t>
  </si>
  <si>
    <t>18692</t>
  </si>
  <si>
    <t>18693</t>
  </si>
  <si>
    <t>18694</t>
  </si>
  <si>
    <t>18695</t>
  </si>
  <si>
    <t>18696</t>
  </si>
  <si>
    <t>18697</t>
  </si>
  <si>
    <t>18698</t>
  </si>
  <si>
    <t>18699</t>
  </si>
  <si>
    <t>18700</t>
  </si>
  <si>
    <t>18701</t>
  </si>
  <si>
    <t>18702</t>
  </si>
  <si>
    <t>18703</t>
  </si>
  <si>
    <t>18704</t>
  </si>
  <si>
    <t>18705</t>
  </si>
  <si>
    <t>18706</t>
  </si>
  <si>
    <t>18707</t>
  </si>
  <si>
    <t>18708</t>
  </si>
  <si>
    <t>18709</t>
  </si>
  <si>
    <t>18710</t>
  </si>
  <si>
    <t>18711</t>
  </si>
  <si>
    <t>18712</t>
  </si>
  <si>
    <t>18713</t>
  </si>
  <si>
    <t>18714</t>
  </si>
  <si>
    <t>18715</t>
  </si>
  <si>
    <t>18716</t>
  </si>
  <si>
    <t>18717</t>
  </si>
  <si>
    <t>18718</t>
  </si>
  <si>
    <t>18719</t>
  </si>
  <si>
    <t>18720</t>
  </si>
  <si>
    <t>18721</t>
  </si>
  <si>
    <t>18722</t>
  </si>
  <si>
    <t>18723</t>
  </si>
  <si>
    <t>18724</t>
  </si>
  <si>
    <t>18725</t>
  </si>
  <si>
    <t>18726</t>
  </si>
  <si>
    <t>18727</t>
  </si>
  <si>
    <t>18728</t>
  </si>
  <si>
    <t>18729</t>
  </si>
  <si>
    <t>18730</t>
  </si>
  <si>
    <t>18731</t>
  </si>
  <si>
    <t>18732</t>
  </si>
  <si>
    <t>18733</t>
  </si>
  <si>
    <t>18734</t>
  </si>
  <si>
    <t>18735</t>
  </si>
  <si>
    <t>18736</t>
  </si>
  <si>
    <t>18737</t>
  </si>
  <si>
    <t>18738</t>
  </si>
  <si>
    <t>18739</t>
  </si>
  <si>
    <t>18740</t>
  </si>
  <si>
    <t>18741</t>
  </si>
  <si>
    <t>18742</t>
  </si>
  <si>
    <t>18743</t>
  </si>
  <si>
    <t>18744</t>
  </si>
  <si>
    <t>18745</t>
  </si>
  <si>
    <t>18746</t>
  </si>
  <si>
    <t>18747</t>
  </si>
  <si>
    <t>18748</t>
  </si>
  <si>
    <t>18749</t>
  </si>
  <si>
    <t>18750</t>
  </si>
  <si>
    <t>18751</t>
  </si>
  <si>
    <t>18752</t>
  </si>
  <si>
    <t>18753</t>
  </si>
  <si>
    <t>18754</t>
  </si>
  <si>
    <t>18755</t>
  </si>
  <si>
    <t>18756</t>
  </si>
  <si>
    <t>18757</t>
  </si>
  <si>
    <t>18758</t>
  </si>
  <si>
    <t>18759</t>
  </si>
  <si>
    <t>18760</t>
  </si>
  <si>
    <t>18761</t>
  </si>
  <si>
    <t>18762</t>
  </si>
  <si>
    <t>18763</t>
  </si>
  <si>
    <t>18764</t>
  </si>
  <si>
    <t>18765</t>
  </si>
  <si>
    <t>18766</t>
  </si>
  <si>
    <t>18767</t>
  </si>
  <si>
    <t>18768</t>
  </si>
  <si>
    <t>18769</t>
  </si>
  <si>
    <t>18770</t>
  </si>
  <si>
    <t>18771</t>
  </si>
  <si>
    <t>18772</t>
  </si>
  <si>
    <t>18773</t>
  </si>
  <si>
    <t>18774</t>
  </si>
  <si>
    <t>18775</t>
  </si>
  <si>
    <t>18776</t>
  </si>
  <si>
    <t>18777</t>
  </si>
  <si>
    <t>18778</t>
  </si>
  <si>
    <t>18779</t>
  </si>
  <si>
    <t>18780</t>
  </si>
  <si>
    <t>18781</t>
  </si>
  <si>
    <t>18782</t>
  </si>
  <si>
    <t>18783</t>
  </si>
  <si>
    <t>18784</t>
  </si>
  <si>
    <t>18785</t>
  </si>
  <si>
    <t>18786</t>
  </si>
  <si>
    <t>18787</t>
  </si>
  <si>
    <t>18788</t>
  </si>
  <si>
    <t>18789</t>
  </si>
  <si>
    <t>18790</t>
  </si>
  <si>
    <t>18791</t>
  </si>
  <si>
    <t>18792</t>
  </si>
  <si>
    <t>18793</t>
  </si>
  <si>
    <t>18794</t>
  </si>
  <si>
    <t>18795</t>
  </si>
  <si>
    <t>18796</t>
  </si>
  <si>
    <t>18797</t>
  </si>
  <si>
    <t>18798</t>
  </si>
  <si>
    <t>18799</t>
  </si>
  <si>
    <t>18800</t>
  </si>
  <si>
    <t>18801</t>
  </si>
  <si>
    <t>18802</t>
  </si>
  <si>
    <t>18803</t>
  </si>
  <si>
    <t>18804</t>
  </si>
  <si>
    <t>18805</t>
  </si>
  <si>
    <t>18806</t>
  </si>
  <si>
    <t>18807</t>
  </si>
  <si>
    <t>18808</t>
  </si>
  <si>
    <t>18809</t>
  </si>
  <si>
    <t>18810</t>
  </si>
  <si>
    <t>18811</t>
  </si>
  <si>
    <t>18812</t>
  </si>
  <si>
    <t>18813</t>
  </si>
  <si>
    <t>18814</t>
  </si>
  <si>
    <t>18815</t>
  </si>
  <si>
    <t>18816</t>
  </si>
  <si>
    <t>18817</t>
  </si>
  <si>
    <t>18818</t>
  </si>
  <si>
    <t>18819</t>
  </si>
  <si>
    <t>18820</t>
  </si>
  <si>
    <t>18821</t>
  </si>
  <si>
    <t>18822</t>
  </si>
  <si>
    <t>18823</t>
  </si>
  <si>
    <t>18824</t>
  </si>
  <si>
    <t>18825</t>
  </si>
  <si>
    <t>18826</t>
  </si>
  <si>
    <t>18827</t>
  </si>
  <si>
    <t>18828</t>
  </si>
  <si>
    <t>18829</t>
  </si>
  <si>
    <t>18830</t>
  </si>
  <si>
    <t>18831</t>
  </si>
  <si>
    <t>18832</t>
  </si>
  <si>
    <t>18833</t>
  </si>
  <si>
    <t>18834</t>
  </si>
  <si>
    <t>18835</t>
  </si>
  <si>
    <t>18836</t>
  </si>
  <si>
    <t>18837</t>
  </si>
  <si>
    <t>18838</t>
  </si>
  <si>
    <t>18839</t>
  </si>
  <si>
    <t>18840</t>
  </si>
  <si>
    <t>18841</t>
  </si>
  <si>
    <t>18842</t>
  </si>
  <si>
    <t>18843</t>
  </si>
  <si>
    <t>18844</t>
  </si>
  <si>
    <t>18845</t>
  </si>
  <si>
    <t>18846</t>
  </si>
  <si>
    <t>18847</t>
  </si>
  <si>
    <t>18848</t>
  </si>
  <si>
    <t>18849</t>
  </si>
  <si>
    <t>18850</t>
  </si>
  <si>
    <t>18851</t>
  </si>
  <si>
    <t>18852</t>
  </si>
  <si>
    <t>18853</t>
  </si>
  <si>
    <t>18854</t>
  </si>
  <si>
    <t>18855</t>
  </si>
  <si>
    <t>18856</t>
  </si>
  <si>
    <t>18857</t>
  </si>
  <si>
    <t>18858</t>
  </si>
  <si>
    <t>18859</t>
  </si>
  <si>
    <t>18860</t>
  </si>
  <si>
    <t>18861</t>
  </si>
  <si>
    <t>18862</t>
  </si>
  <si>
    <t>18863</t>
  </si>
  <si>
    <t>18864</t>
  </si>
  <si>
    <t>18865</t>
  </si>
  <si>
    <t>18866</t>
  </si>
  <si>
    <t>18867</t>
  </si>
  <si>
    <t>18868</t>
  </si>
  <si>
    <t>18869</t>
  </si>
  <si>
    <t>18870</t>
  </si>
  <si>
    <t>18871</t>
  </si>
  <si>
    <t>18872</t>
  </si>
  <si>
    <t>18873</t>
  </si>
  <si>
    <t>18874</t>
  </si>
  <si>
    <t>18875</t>
  </si>
  <si>
    <t>18876</t>
  </si>
  <si>
    <t>18877</t>
  </si>
  <si>
    <t>18878</t>
  </si>
  <si>
    <t>18879</t>
  </si>
  <si>
    <t>18880</t>
  </si>
  <si>
    <t>18881</t>
  </si>
  <si>
    <t>18882</t>
  </si>
  <si>
    <t>18883</t>
  </si>
  <si>
    <t>18884</t>
  </si>
  <si>
    <t>18885</t>
  </si>
  <si>
    <t>18886</t>
  </si>
  <si>
    <t>18887</t>
  </si>
  <si>
    <t>18888</t>
  </si>
  <si>
    <t>18889</t>
  </si>
  <si>
    <t>18890</t>
  </si>
  <si>
    <t>18891</t>
  </si>
  <si>
    <t>18892</t>
  </si>
  <si>
    <t>18893</t>
  </si>
  <si>
    <t>18894</t>
  </si>
  <si>
    <t>18895</t>
  </si>
  <si>
    <t>18896</t>
  </si>
  <si>
    <t>18897</t>
  </si>
  <si>
    <t>18898</t>
  </si>
  <si>
    <t>18899</t>
  </si>
  <si>
    <t>18900</t>
  </si>
  <si>
    <t>18901</t>
  </si>
  <si>
    <t>18902</t>
  </si>
  <si>
    <t>18903</t>
  </si>
  <si>
    <t>18904</t>
  </si>
  <si>
    <t>18905</t>
  </si>
  <si>
    <t>18906</t>
  </si>
  <si>
    <t>18907</t>
  </si>
  <si>
    <t>18908</t>
  </si>
  <si>
    <t>18909</t>
  </si>
  <si>
    <t>18910</t>
  </si>
  <si>
    <t>18911</t>
  </si>
  <si>
    <t>18912</t>
  </si>
  <si>
    <t>18913</t>
  </si>
  <si>
    <t>18914</t>
  </si>
  <si>
    <t>18915</t>
  </si>
  <si>
    <t>18916</t>
  </si>
  <si>
    <t>18917</t>
  </si>
  <si>
    <t>18918</t>
  </si>
  <si>
    <t>18919</t>
  </si>
  <si>
    <t>18920</t>
  </si>
  <si>
    <t>18921</t>
  </si>
  <si>
    <t>18922</t>
  </si>
  <si>
    <t>18923</t>
  </si>
  <si>
    <t>18924</t>
  </si>
  <si>
    <t>18925</t>
  </si>
  <si>
    <t>18926</t>
  </si>
  <si>
    <t>18927</t>
  </si>
  <si>
    <t>18928</t>
  </si>
  <si>
    <t>18929</t>
  </si>
  <si>
    <t>18930</t>
  </si>
  <si>
    <t>18931</t>
  </si>
  <si>
    <t>18932</t>
  </si>
  <si>
    <t>18933</t>
  </si>
  <si>
    <t>18934</t>
  </si>
  <si>
    <t>18935</t>
  </si>
  <si>
    <t>18936</t>
  </si>
  <si>
    <t>18937</t>
  </si>
  <si>
    <t>18938</t>
  </si>
  <si>
    <t>18939</t>
  </si>
  <si>
    <t>18940</t>
  </si>
  <si>
    <t>18941</t>
  </si>
  <si>
    <t>18942</t>
  </si>
  <si>
    <t>18943</t>
  </si>
  <si>
    <t>18944</t>
  </si>
  <si>
    <t>18945</t>
  </si>
  <si>
    <t>18946</t>
  </si>
  <si>
    <t>18947</t>
  </si>
  <si>
    <t>18948</t>
  </si>
  <si>
    <t>18949</t>
  </si>
  <si>
    <t>18950</t>
  </si>
  <si>
    <t>18951</t>
  </si>
  <si>
    <t>18952</t>
  </si>
  <si>
    <t>18953</t>
  </si>
  <si>
    <t>18954</t>
  </si>
  <si>
    <t>18955</t>
  </si>
  <si>
    <t>18956</t>
  </si>
  <si>
    <t>18957</t>
  </si>
  <si>
    <t>18958</t>
  </si>
  <si>
    <t>18959</t>
  </si>
  <si>
    <t>18960</t>
  </si>
  <si>
    <t>18961</t>
  </si>
  <si>
    <t>18962</t>
  </si>
  <si>
    <t>18963</t>
  </si>
  <si>
    <t>18964</t>
  </si>
  <si>
    <t>18965</t>
  </si>
  <si>
    <t>18966</t>
  </si>
  <si>
    <t>18967</t>
  </si>
  <si>
    <t>18968</t>
  </si>
  <si>
    <t>18969</t>
  </si>
  <si>
    <t>18970</t>
  </si>
  <si>
    <t>18971</t>
  </si>
  <si>
    <t>18972</t>
  </si>
  <si>
    <t>18973</t>
  </si>
  <si>
    <t>18974</t>
  </si>
  <si>
    <t>18975</t>
  </si>
  <si>
    <t>18976</t>
  </si>
  <si>
    <t>18977</t>
  </si>
  <si>
    <t>18978</t>
  </si>
  <si>
    <t>18979</t>
  </si>
  <si>
    <t>18980</t>
  </si>
  <si>
    <t>18981</t>
  </si>
  <si>
    <t>18982</t>
  </si>
  <si>
    <t>18983</t>
  </si>
  <si>
    <t>18984</t>
  </si>
  <si>
    <t>18985</t>
  </si>
  <si>
    <t>18986</t>
  </si>
  <si>
    <t>18987</t>
  </si>
  <si>
    <t>18988</t>
  </si>
  <si>
    <t>18989</t>
  </si>
  <si>
    <t>18990</t>
  </si>
  <si>
    <t>18991</t>
  </si>
  <si>
    <t>18992</t>
  </si>
  <si>
    <t>18993</t>
  </si>
  <si>
    <t>18994</t>
  </si>
  <si>
    <t>18995</t>
  </si>
  <si>
    <t>18996</t>
  </si>
  <si>
    <t>18997</t>
  </si>
  <si>
    <t>18998</t>
  </si>
  <si>
    <t>18999</t>
  </si>
  <si>
    <t>19000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</si>
  <si>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</si>
  <si>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</si>
  <si>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</si>
  <si>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</si>
  <si>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</si>
  <si>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</si>
  <si>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</si>
  <si>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</si>
  <si>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</si>
  <si>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</si>
  <si>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</si>
  <si>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</si>
  <si>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</si>
  <si>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</si>
  <si>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</si>
  <si>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</si>
  <si>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</si>
  <si>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</si>
  <si>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</si>
  <si>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</si>
  <si>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</si>
  <si>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</si>
  <si>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</si>
  <si>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</si>
  <si>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</si>
  <si>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</si>
  <si>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</si>
  <si>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</si>
  <si>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</si>
  <si>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</si>
  <si>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</si>
  <si>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</si>
  <si>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</si>
  <si>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</si>
  <si>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</si>
  <si>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</si>
  <si>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</si>
  <si>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</si>
  <si>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</si>
  <si>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</si>
  <si>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</si>
  <si>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</si>
  <si>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</si>
  <si>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</si>
  <si>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</si>
  <si>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</si>
  <si>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</si>
  <si>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</si>
  <si>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</si>
  <si>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</si>
  <si>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</si>
  <si>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19052</t>
  </si>
  <si>
    <t>19053</t>
  </si>
  <si>
    <t>19054</t>
  </si>
  <si>
    <t>19055</t>
  </si>
  <si>
    <t>19056</t>
  </si>
  <si>
    <t>19057</t>
  </si>
  <si>
    <t>19058</t>
  </si>
  <si>
    <t>19059</t>
  </si>
  <si>
    <t>19060</t>
  </si>
  <si>
    <t>19061</t>
  </si>
  <si>
    <t>19062</t>
  </si>
  <si>
    <t>19063</t>
  </si>
  <si>
    <t>19064</t>
  </si>
  <si>
    <t>19065</t>
  </si>
  <si>
    <t>19066</t>
  </si>
  <si>
    <t>19067</t>
  </si>
  <si>
    <t>19068</t>
  </si>
  <si>
    <t>19069</t>
  </si>
  <si>
    <t>19070</t>
  </si>
  <si>
    <t>19071</t>
  </si>
  <si>
    <t>19072</t>
  </si>
  <si>
    <t>19073</t>
  </si>
  <si>
    <t>19074</t>
  </si>
  <si>
    <t>19075</t>
  </si>
  <si>
    <t>19076</t>
  </si>
  <si>
    <t>19077</t>
  </si>
  <si>
    <t>19078</t>
  </si>
  <si>
    <t>19079</t>
  </si>
  <si>
    <t>19080</t>
  </si>
  <si>
    <t>19081</t>
  </si>
  <si>
    <t>19082</t>
  </si>
  <si>
    <t>19083</t>
  </si>
  <si>
    <t>19084</t>
  </si>
  <si>
    <t>19085</t>
  </si>
  <si>
    <t>19086</t>
  </si>
  <si>
    <t>19087</t>
  </si>
  <si>
    <t>19088</t>
  </si>
  <si>
    <t>19089</t>
  </si>
  <si>
    <t>19090</t>
  </si>
  <si>
    <t>19091</t>
  </si>
  <si>
    <t>19092</t>
  </si>
  <si>
    <t>19093</t>
  </si>
  <si>
    <t>19094</t>
  </si>
  <si>
    <t>19095</t>
  </si>
  <si>
    <t>19096</t>
  </si>
  <si>
    <t>19097</t>
  </si>
  <si>
    <t>19098</t>
  </si>
  <si>
    <t>19099</t>
  </si>
  <si>
    <t>19100</t>
  </si>
  <si>
    <t>19101</t>
  </si>
  <si>
    <t>19102</t>
  </si>
  <si>
    <t>19103</t>
  </si>
  <si>
    <t>19104</t>
  </si>
  <si>
    <t>19105</t>
  </si>
  <si>
    <t>19106</t>
  </si>
  <si>
    <t>19107</t>
  </si>
  <si>
    <t>19108</t>
  </si>
  <si>
    <t>19109</t>
  </si>
  <si>
    <t>19110</t>
  </si>
  <si>
    <t>19111</t>
  </si>
  <si>
    <t>19112</t>
  </si>
  <si>
    <t>19113</t>
  </si>
  <si>
    <t>19114</t>
  </si>
  <si>
    <t>19115</t>
  </si>
  <si>
    <t>19116</t>
  </si>
  <si>
    <t>19117</t>
  </si>
  <si>
    <t>19118</t>
  </si>
  <si>
    <t>19119</t>
  </si>
  <si>
    <t>19120</t>
  </si>
  <si>
    <t>19121</t>
  </si>
  <si>
    <t>19122</t>
  </si>
  <si>
    <t>19123</t>
  </si>
  <si>
    <t>19124</t>
  </si>
  <si>
    <t>19125</t>
  </si>
  <si>
    <t>19126</t>
  </si>
  <si>
    <t>19127</t>
  </si>
  <si>
    <t>19128</t>
  </si>
  <si>
    <t>19129</t>
  </si>
  <si>
    <t>19130</t>
  </si>
  <si>
    <t>19131</t>
  </si>
  <si>
    <t>19132</t>
  </si>
  <si>
    <t>19133</t>
  </si>
  <si>
    <t>19134</t>
  </si>
  <si>
    <t>19135</t>
  </si>
  <si>
    <t>19136</t>
  </si>
  <si>
    <t>19137</t>
  </si>
  <si>
    <t>19138</t>
  </si>
  <si>
    <t>19139</t>
  </si>
  <si>
    <t>19140</t>
  </si>
  <si>
    <t>19141</t>
  </si>
  <si>
    <t>19142</t>
  </si>
  <si>
    <t>19143</t>
  </si>
  <si>
    <t>19144</t>
  </si>
  <si>
    <t>19145</t>
  </si>
  <si>
    <t>19146</t>
  </si>
  <si>
    <t>19147</t>
  </si>
  <si>
    <t>19148</t>
  </si>
  <si>
    <t>19149</t>
  </si>
  <si>
    <t>19150</t>
  </si>
  <si>
    <t>19151</t>
  </si>
  <si>
    <t>19152</t>
  </si>
  <si>
    <t>19153</t>
  </si>
  <si>
    <t>19154</t>
  </si>
  <si>
    <t>19155</t>
  </si>
  <si>
    <t>19156</t>
  </si>
  <si>
    <t>19157</t>
  </si>
  <si>
    <t>19158</t>
  </si>
  <si>
    <t>19159</t>
  </si>
  <si>
    <t>19160</t>
  </si>
  <si>
    <t>19161</t>
  </si>
  <si>
    <t>19162</t>
  </si>
  <si>
    <t>19163</t>
  </si>
  <si>
    <t>19164</t>
  </si>
  <si>
    <t>19165</t>
  </si>
  <si>
    <t>19166</t>
  </si>
  <si>
    <t>19167</t>
  </si>
  <si>
    <t>19168</t>
  </si>
  <si>
    <t>19169</t>
  </si>
  <si>
    <t>19170</t>
  </si>
  <si>
    <t>19171</t>
  </si>
  <si>
    <t>19172</t>
  </si>
  <si>
    <t>19173</t>
  </si>
  <si>
    <t>19174</t>
  </si>
  <si>
    <t>19175</t>
  </si>
  <si>
    <t>19176</t>
  </si>
  <si>
    <t>19177</t>
  </si>
  <si>
    <t>19178</t>
  </si>
  <si>
    <t>19179</t>
  </si>
  <si>
    <t>19180</t>
  </si>
  <si>
    <t>19181</t>
  </si>
  <si>
    <t>19182</t>
  </si>
  <si>
    <t>19183</t>
  </si>
  <si>
    <t>19184</t>
  </si>
  <si>
    <t>19185</t>
  </si>
  <si>
    <t>19186</t>
  </si>
  <si>
    <t>19187</t>
  </si>
  <si>
    <t>19188</t>
  </si>
  <si>
    <t>19189</t>
  </si>
  <si>
    <t>19190</t>
  </si>
  <si>
    <t>19191</t>
  </si>
  <si>
    <t>19192</t>
  </si>
  <si>
    <t>19193</t>
  </si>
  <si>
    <t>19194</t>
  </si>
  <si>
    <t>19195</t>
  </si>
  <si>
    <t>19196</t>
  </si>
  <si>
    <t>19197</t>
  </si>
  <si>
    <t>19198</t>
  </si>
  <si>
    <t>19199</t>
  </si>
  <si>
    <t>19200</t>
  </si>
  <si>
    <t>19201</t>
  </si>
  <si>
    <t>19202</t>
  </si>
  <si>
    <t>19203</t>
  </si>
  <si>
    <t>19204</t>
  </si>
  <si>
    <t>19205</t>
  </si>
  <si>
    <t>19206</t>
  </si>
  <si>
    <t>19207</t>
  </si>
  <si>
    <t>19208</t>
  </si>
  <si>
    <t>19209</t>
  </si>
  <si>
    <t>19210</t>
  </si>
  <si>
    <t>19211</t>
  </si>
  <si>
    <t>19212</t>
  </si>
  <si>
    <t>19213</t>
  </si>
  <si>
    <t>19214</t>
  </si>
  <si>
    <t>19215</t>
  </si>
  <si>
    <t>19216</t>
  </si>
  <si>
    <t>19217</t>
  </si>
  <si>
    <t>19218</t>
  </si>
  <si>
    <t>19219</t>
  </si>
  <si>
    <t>19220</t>
  </si>
  <si>
    <t>19221</t>
  </si>
  <si>
    <t>19222</t>
  </si>
  <si>
    <t>19223</t>
  </si>
  <si>
    <t>19224</t>
  </si>
  <si>
    <t>19225</t>
  </si>
  <si>
    <t>19226</t>
  </si>
  <si>
    <t>19227</t>
  </si>
  <si>
    <t>19228</t>
  </si>
  <si>
    <t>19229</t>
  </si>
  <si>
    <t>19230</t>
  </si>
  <si>
    <t>19231</t>
  </si>
  <si>
    <t>19232</t>
  </si>
  <si>
    <t>19233</t>
  </si>
  <si>
    <t>19234</t>
  </si>
  <si>
    <t>19235</t>
  </si>
  <si>
    <t>19236</t>
  </si>
  <si>
    <t>19237</t>
  </si>
  <si>
    <t>19238</t>
  </si>
  <si>
    <t>19239</t>
  </si>
  <si>
    <t>19240</t>
  </si>
  <si>
    <t>19241</t>
  </si>
  <si>
    <t>19242</t>
  </si>
  <si>
    <t>19243</t>
  </si>
  <si>
    <t>19244</t>
  </si>
  <si>
    <t>19245</t>
  </si>
  <si>
    <t>19246</t>
  </si>
  <si>
    <t>19247</t>
  </si>
  <si>
    <t>19248</t>
  </si>
  <si>
    <t>19249</t>
  </si>
  <si>
    <t>19250</t>
  </si>
  <si>
    <t>19251</t>
  </si>
  <si>
    <t>19252</t>
  </si>
  <si>
    <t>19253</t>
  </si>
  <si>
    <t>19254</t>
  </si>
  <si>
    <t>19255</t>
  </si>
  <si>
    <t>19256</t>
  </si>
  <si>
    <t>19257</t>
  </si>
  <si>
    <t>19258</t>
  </si>
  <si>
    <t>19259</t>
  </si>
  <si>
    <t>19260</t>
  </si>
  <si>
    <t>19261</t>
  </si>
  <si>
    <t>19262</t>
  </si>
  <si>
    <t>19263</t>
  </si>
  <si>
    <t>19264</t>
  </si>
  <si>
    <t>19265</t>
  </si>
  <si>
    <t>19266</t>
  </si>
  <si>
    <t>19267</t>
  </si>
  <si>
    <t>19268</t>
  </si>
  <si>
    <t>19269</t>
  </si>
  <si>
    <t>19270</t>
  </si>
  <si>
    <t>19271</t>
  </si>
  <si>
    <t>19272</t>
  </si>
  <si>
    <t>19273</t>
  </si>
  <si>
    <t>19274</t>
  </si>
  <si>
    <t>19275</t>
  </si>
  <si>
    <t>19276</t>
  </si>
  <si>
    <t>19277</t>
  </si>
  <si>
    <t>19278</t>
  </si>
  <si>
    <t>19279</t>
  </si>
  <si>
    <t>19280</t>
  </si>
  <si>
    <t>19281</t>
  </si>
  <si>
    <t>19282</t>
  </si>
  <si>
    <t>19283</t>
  </si>
  <si>
    <t>19284</t>
  </si>
  <si>
    <t>19285</t>
  </si>
  <si>
    <t>19286</t>
  </si>
  <si>
    <t>19287</t>
  </si>
  <si>
    <t>19288</t>
  </si>
  <si>
    <t>19289</t>
  </si>
  <si>
    <t>19290</t>
  </si>
  <si>
    <t>19291</t>
  </si>
  <si>
    <t>19292</t>
  </si>
  <si>
    <t>19293</t>
  </si>
  <si>
    <t>19294</t>
  </si>
  <si>
    <t>19295</t>
  </si>
  <si>
    <t>19296</t>
  </si>
  <si>
    <t>19297</t>
  </si>
  <si>
    <t>19298</t>
  </si>
  <si>
    <t>19299</t>
  </si>
  <si>
    <t>19300</t>
  </si>
  <si>
    <t>19301</t>
  </si>
  <si>
    <t>19302</t>
  </si>
  <si>
    <t>19303</t>
  </si>
  <si>
    <t>19304</t>
  </si>
  <si>
    <t>19305</t>
  </si>
  <si>
    <t>19306</t>
  </si>
  <si>
    <t>19307</t>
  </si>
  <si>
    <t>19308</t>
  </si>
  <si>
    <t>19309</t>
  </si>
  <si>
    <t>19310</t>
  </si>
  <si>
    <t>19311</t>
  </si>
  <si>
    <t>19312</t>
  </si>
  <si>
    <t>19313</t>
  </si>
  <si>
    <t>19314</t>
  </si>
  <si>
    <t>19315</t>
  </si>
  <si>
    <t>19316</t>
  </si>
  <si>
    <t>19317</t>
  </si>
  <si>
    <t>19318</t>
  </si>
  <si>
    <t>19319</t>
  </si>
  <si>
    <t>19320</t>
  </si>
  <si>
    <t>19321</t>
  </si>
  <si>
    <t>19322</t>
  </si>
  <si>
    <t>19323</t>
  </si>
  <si>
    <t>19324</t>
  </si>
  <si>
    <t>19325</t>
  </si>
  <si>
    <t>19326</t>
  </si>
  <si>
    <t>19327</t>
  </si>
  <si>
    <t>19328</t>
  </si>
  <si>
    <t>19329</t>
  </si>
  <si>
    <t>19330</t>
  </si>
  <si>
    <t>19331</t>
  </si>
  <si>
    <t>19332</t>
  </si>
  <si>
    <t>19333</t>
  </si>
  <si>
    <t>19334</t>
  </si>
  <si>
    <t>19335</t>
  </si>
  <si>
    <t>19336</t>
  </si>
  <si>
    <t>19337</t>
  </si>
  <si>
    <t>19338</t>
  </si>
  <si>
    <t>19339</t>
  </si>
  <si>
    <t>19340</t>
  </si>
  <si>
    <t>19341</t>
  </si>
  <si>
    <t>19342</t>
  </si>
  <si>
    <t>19343</t>
  </si>
  <si>
    <t>19344</t>
  </si>
  <si>
    <t>19345</t>
  </si>
  <si>
    <t>19346</t>
  </si>
  <si>
    <t>19347</t>
  </si>
  <si>
    <t>19348</t>
  </si>
  <si>
    <t>19349</t>
  </si>
  <si>
    <t>19350</t>
  </si>
  <si>
    <t>19351</t>
  </si>
  <si>
    <t>19352</t>
  </si>
  <si>
    <t>19353</t>
  </si>
  <si>
    <t>19354</t>
  </si>
  <si>
    <t>19355</t>
  </si>
  <si>
    <t>19356</t>
  </si>
  <si>
    <t>19357</t>
  </si>
  <si>
    <t>19358</t>
  </si>
  <si>
    <t>19359</t>
  </si>
  <si>
    <t>19360</t>
  </si>
  <si>
    <t>19361</t>
  </si>
  <si>
    <t>19362</t>
  </si>
  <si>
    <t>19363</t>
  </si>
  <si>
    <t>19364</t>
  </si>
  <si>
    <t>19365</t>
  </si>
  <si>
    <t>19366</t>
  </si>
  <si>
    <t>19367</t>
  </si>
  <si>
    <t>19368</t>
  </si>
  <si>
    <t>19369</t>
  </si>
  <si>
    <t>19370</t>
  </si>
  <si>
    <t>19371</t>
  </si>
  <si>
    <t>19372</t>
  </si>
  <si>
    <t>19373</t>
  </si>
  <si>
    <t>19374</t>
  </si>
  <si>
    <t>19375</t>
  </si>
  <si>
    <t>19376</t>
  </si>
  <si>
    <t>19377</t>
  </si>
  <si>
    <t>19378</t>
  </si>
  <si>
    <t>19379</t>
  </si>
  <si>
    <t>19380</t>
  </si>
  <si>
    <t>19381</t>
  </si>
  <si>
    <t>19382</t>
  </si>
  <si>
    <t>19383</t>
  </si>
  <si>
    <t>19384</t>
  </si>
  <si>
    <t>19385</t>
  </si>
  <si>
    <t>19386</t>
  </si>
  <si>
    <t>19387</t>
  </si>
  <si>
    <t>19388</t>
  </si>
  <si>
    <t>19389</t>
  </si>
  <si>
    <t>19390</t>
  </si>
  <si>
    <t>19391</t>
  </si>
  <si>
    <t>19392</t>
  </si>
  <si>
    <t>19393</t>
  </si>
  <si>
    <t>19394</t>
  </si>
  <si>
    <t>19395</t>
  </si>
  <si>
    <t>19396</t>
  </si>
  <si>
    <t>19397</t>
  </si>
  <si>
    <t>19398</t>
  </si>
  <si>
    <t>19399</t>
  </si>
  <si>
    <t>19400</t>
  </si>
  <si>
    <t>19401</t>
  </si>
  <si>
    <t>19402</t>
  </si>
  <si>
    <t>19403</t>
  </si>
  <si>
    <t>19404</t>
  </si>
  <si>
    <t>19405</t>
  </si>
  <si>
    <t>19406</t>
  </si>
  <si>
    <t>19407</t>
  </si>
  <si>
    <t>19408</t>
  </si>
  <si>
    <t>19409</t>
  </si>
  <si>
    <t>19410</t>
  </si>
  <si>
    <t>19411</t>
  </si>
  <si>
    <t>19412</t>
  </si>
  <si>
    <t>19413</t>
  </si>
  <si>
    <t>19414</t>
  </si>
  <si>
    <t>19415</t>
  </si>
  <si>
    <t>19416</t>
  </si>
  <si>
    <t>19417</t>
  </si>
  <si>
    <t>19418</t>
  </si>
  <si>
    <t>19419</t>
  </si>
  <si>
    <t>19420</t>
  </si>
  <si>
    <t>19421</t>
  </si>
  <si>
    <t>19422</t>
  </si>
  <si>
    <t>19423</t>
  </si>
  <si>
    <t>19424</t>
  </si>
  <si>
    <t>19425</t>
  </si>
  <si>
    <t>19426</t>
  </si>
  <si>
    <t>19427</t>
  </si>
  <si>
    <t>19428</t>
  </si>
  <si>
    <t>19429</t>
  </si>
  <si>
    <t>19430</t>
  </si>
  <si>
    <t>19431</t>
  </si>
  <si>
    <t>19432</t>
  </si>
  <si>
    <t>19433</t>
  </si>
  <si>
    <t>19434</t>
  </si>
  <si>
    <t>19435</t>
  </si>
  <si>
    <t>19436</t>
  </si>
  <si>
    <t>19437</t>
  </si>
  <si>
    <t>19438</t>
  </si>
  <si>
    <t>19439</t>
  </si>
  <si>
    <t>19440</t>
  </si>
  <si>
    <t>19441</t>
  </si>
  <si>
    <t>19442</t>
  </si>
  <si>
    <t>19443</t>
  </si>
  <si>
    <t>19444</t>
  </si>
  <si>
    <t>19445</t>
  </si>
  <si>
    <t>19446</t>
  </si>
  <si>
    <t>19447</t>
  </si>
  <si>
    <t>19448</t>
  </si>
  <si>
    <t>19449</t>
  </si>
  <si>
    <t>19450</t>
  </si>
  <si>
    <t>19451</t>
  </si>
  <si>
    <t>19452</t>
  </si>
  <si>
    <t>19453</t>
  </si>
  <si>
    <t>19454</t>
  </si>
  <si>
    <t>19455</t>
  </si>
  <si>
    <t>19456</t>
  </si>
  <si>
    <t>19457</t>
  </si>
  <si>
    <t>19458</t>
  </si>
  <si>
    <t>19459</t>
  </si>
  <si>
    <t>19460</t>
  </si>
  <si>
    <t>19461</t>
  </si>
  <si>
    <t>19462</t>
  </si>
  <si>
    <t>19463</t>
  </si>
  <si>
    <t>19464</t>
  </si>
  <si>
    <t>19465</t>
  </si>
  <si>
    <t>19466</t>
  </si>
  <si>
    <t>19467</t>
  </si>
  <si>
    <t>19468</t>
  </si>
  <si>
    <t>19469</t>
  </si>
  <si>
    <t>19470</t>
  </si>
  <si>
    <t>19471</t>
  </si>
  <si>
    <t>19472</t>
  </si>
  <si>
    <t>19473</t>
  </si>
  <si>
    <t>19474</t>
  </si>
  <si>
    <t>19475</t>
  </si>
  <si>
    <t>19476</t>
  </si>
  <si>
    <t>19477</t>
  </si>
  <si>
    <t>19478</t>
  </si>
  <si>
    <t>19479</t>
  </si>
  <si>
    <t>19480</t>
  </si>
  <si>
    <t>19481</t>
  </si>
  <si>
    <t>19482</t>
  </si>
  <si>
    <t>19483</t>
  </si>
  <si>
    <t>19484</t>
  </si>
  <si>
    <t>19485</t>
  </si>
  <si>
    <t>19486</t>
  </si>
  <si>
    <t>19487</t>
  </si>
  <si>
    <t>19488</t>
  </si>
  <si>
    <t>19489</t>
  </si>
  <si>
    <t>19490</t>
  </si>
  <si>
    <t>19491</t>
  </si>
  <si>
    <t>19492</t>
  </si>
  <si>
    <t>19493</t>
  </si>
  <si>
    <t>19494</t>
  </si>
  <si>
    <t>19495</t>
  </si>
  <si>
    <t>19496</t>
  </si>
  <si>
    <t>19497</t>
  </si>
  <si>
    <t>19498</t>
  </si>
  <si>
    <t>19499</t>
  </si>
  <si>
    <t>19500</t>
  </si>
  <si>
    <t>19501</t>
  </si>
  <si>
    <t>19502</t>
  </si>
  <si>
    <t>19503</t>
  </si>
  <si>
    <t>19504</t>
  </si>
  <si>
    <t>19505</t>
  </si>
  <si>
    <t>19506</t>
  </si>
  <si>
    <t>19507</t>
  </si>
  <si>
    <t>19508</t>
  </si>
  <si>
    <t>19509</t>
  </si>
  <si>
    <t>19510</t>
  </si>
  <si>
    <t>19511</t>
  </si>
  <si>
    <t>19512</t>
  </si>
  <si>
    <t>19513</t>
  </si>
  <si>
    <t>19514</t>
  </si>
  <si>
    <t>19515</t>
  </si>
  <si>
    <t>19516</t>
  </si>
  <si>
    <t>19517</t>
  </si>
  <si>
    <t>19518</t>
  </si>
  <si>
    <t>19519</t>
  </si>
  <si>
    <t>19520</t>
  </si>
  <si>
    <t>19521</t>
  </si>
  <si>
    <t>19522</t>
  </si>
  <si>
    <t>19523</t>
  </si>
  <si>
    <t>19524</t>
  </si>
  <si>
    <t>19525</t>
  </si>
  <si>
    <t>19526</t>
  </si>
  <si>
    <t>19527</t>
  </si>
  <si>
    <t>19528</t>
  </si>
  <si>
    <t>19529</t>
  </si>
  <si>
    <t>19530</t>
  </si>
  <si>
    <t>19531</t>
  </si>
  <si>
    <t>19532</t>
  </si>
  <si>
    <t>19533</t>
  </si>
  <si>
    <t>19534</t>
  </si>
  <si>
    <t>19535</t>
  </si>
  <si>
    <t>19536</t>
  </si>
  <si>
    <t>19537</t>
  </si>
  <si>
    <t>19538</t>
  </si>
  <si>
    <t>19539</t>
  </si>
  <si>
    <t>19540</t>
  </si>
  <si>
    <t>19541</t>
  </si>
  <si>
    <t>19542</t>
  </si>
  <si>
    <t>19543</t>
  </si>
  <si>
    <t>19544</t>
  </si>
  <si>
    <t>19545</t>
  </si>
  <si>
    <t>19546</t>
  </si>
  <si>
    <t>19547</t>
  </si>
  <si>
    <t>19548</t>
  </si>
  <si>
    <t>19549</t>
  </si>
  <si>
    <t>19550</t>
  </si>
  <si>
    <t>19551</t>
  </si>
  <si>
    <t>19552</t>
  </si>
  <si>
    <t>19553</t>
  </si>
  <si>
    <t>19554</t>
  </si>
  <si>
    <t>19555</t>
  </si>
  <si>
    <t>19556</t>
  </si>
  <si>
    <t>19557</t>
  </si>
  <si>
    <t>19558</t>
  </si>
  <si>
    <t>19559</t>
  </si>
  <si>
    <t>19560</t>
  </si>
  <si>
    <t>19561</t>
  </si>
  <si>
    <t>19562</t>
  </si>
  <si>
    <t>19563</t>
  </si>
  <si>
    <t>19564</t>
  </si>
  <si>
    <t>19565</t>
  </si>
  <si>
    <t>19566</t>
  </si>
  <si>
    <t>19567</t>
  </si>
  <si>
    <t>19568</t>
  </si>
  <si>
    <t>19569</t>
  </si>
  <si>
    <t>19570</t>
  </si>
  <si>
    <t>19571</t>
  </si>
  <si>
    <t>19572</t>
  </si>
  <si>
    <t>19573</t>
  </si>
  <si>
    <t>19574</t>
  </si>
  <si>
    <t>19575</t>
  </si>
  <si>
    <t>19576</t>
  </si>
  <si>
    <t>19577</t>
  </si>
  <si>
    <t>19578</t>
  </si>
  <si>
    <t>19579</t>
  </si>
  <si>
    <t>19580</t>
  </si>
  <si>
    <t>19581</t>
  </si>
  <si>
    <t>19582</t>
  </si>
  <si>
    <t>19583</t>
  </si>
  <si>
    <t>19584</t>
  </si>
  <si>
    <t>19585</t>
  </si>
  <si>
    <t>19586</t>
  </si>
  <si>
    <t>19587</t>
  </si>
  <si>
    <t>19588</t>
  </si>
  <si>
    <t>19589</t>
  </si>
  <si>
    <t>19590</t>
  </si>
  <si>
    <t>19591</t>
  </si>
  <si>
    <t>19592</t>
  </si>
  <si>
    <t>19593</t>
  </si>
  <si>
    <t>19594</t>
  </si>
  <si>
    <t>19595</t>
  </si>
  <si>
    <t>19596</t>
  </si>
  <si>
    <t>19597</t>
  </si>
  <si>
    <t>19598</t>
  </si>
  <si>
    <t>19599</t>
  </si>
  <si>
    <t>19600</t>
  </si>
  <si>
    <t>19601</t>
  </si>
  <si>
    <t>19602</t>
  </si>
  <si>
    <t>19603</t>
  </si>
  <si>
    <t>19604</t>
  </si>
  <si>
    <t>19605</t>
  </si>
  <si>
    <t>19606</t>
  </si>
  <si>
    <t>19607</t>
  </si>
  <si>
    <t>19608</t>
  </si>
  <si>
    <t>19609</t>
  </si>
  <si>
    <t>19610</t>
  </si>
  <si>
    <t>19611</t>
  </si>
  <si>
    <t>19612</t>
  </si>
  <si>
    <t>19613</t>
  </si>
  <si>
    <t>19614</t>
  </si>
  <si>
    <t>19615</t>
  </si>
  <si>
    <t>19616</t>
  </si>
  <si>
    <t>19617</t>
  </si>
  <si>
    <t>19618</t>
  </si>
  <si>
    <t>19619</t>
  </si>
  <si>
    <t>19620</t>
  </si>
  <si>
    <t>19621</t>
  </si>
  <si>
    <t>19622</t>
  </si>
  <si>
    <t>19623</t>
  </si>
  <si>
    <t>19624</t>
  </si>
  <si>
    <t>19625</t>
  </si>
  <si>
    <t>19626</t>
  </si>
  <si>
    <t>19627</t>
  </si>
  <si>
    <t>19628</t>
  </si>
  <si>
    <t>19629</t>
  </si>
  <si>
    <t>19630</t>
  </si>
  <si>
    <t>19631</t>
  </si>
  <si>
    <t>19632</t>
  </si>
  <si>
    <t>19633</t>
  </si>
  <si>
    <t>19634</t>
  </si>
  <si>
    <t>19635</t>
  </si>
  <si>
    <t>19636</t>
  </si>
  <si>
    <t>19637</t>
  </si>
  <si>
    <t>19638</t>
  </si>
  <si>
    <t>19639</t>
  </si>
  <si>
    <t>19640</t>
  </si>
  <si>
    <t>19641</t>
  </si>
  <si>
    <t>19642</t>
  </si>
  <si>
    <t>19643</t>
  </si>
  <si>
    <t>19644</t>
  </si>
  <si>
    <t>19645</t>
  </si>
  <si>
    <t>19646</t>
  </si>
  <si>
    <t>19647</t>
  </si>
  <si>
    <t>19648</t>
  </si>
  <si>
    <t>19649</t>
  </si>
  <si>
    <t>19650</t>
  </si>
  <si>
    <t>19651</t>
  </si>
  <si>
    <t>19652</t>
  </si>
  <si>
    <t>19653</t>
  </si>
  <si>
    <t>19654</t>
  </si>
  <si>
    <t>19655</t>
  </si>
  <si>
    <t>19656</t>
  </si>
  <si>
    <t>19657</t>
  </si>
  <si>
    <t>19658</t>
  </si>
  <si>
    <t>19659</t>
  </si>
  <si>
    <t>19660</t>
  </si>
  <si>
    <t>19661</t>
  </si>
  <si>
    <t>19662</t>
  </si>
  <si>
    <t>19663</t>
  </si>
  <si>
    <t>19664</t>
  </si>
  <si>
    <t>19665</t>
  </si>
  <si>
    <t>19666</t>
  </si>
  <si>
    <t>19667</t>
  </si>
  <si>
    <t>19668</t>
  </si>
  <si>
    <t>19669</t>
  </si>
  <si>
    <t>19670</t>
  </si>
  <si>
    <t>19671</t>
  </si>
  <si>
    <t>19672</t>
  </si>
  <si>
    <t>19673</t>
  </si>
  <si>
    <t>19674</t>
  </si>
  <si>
    <t>19675</t>
  </si>
  <si>
    <t>19676</t>
  </si>
  <si>
    <t>19677</t>
  </si>
  <si>
    <t>19678</t>
  </si>
  <si>
    <t>19679</t>
  </si>
  <si>
    <t>19680</t>
  </si>
  <si>
    <t>19681</t>
  </si>
  <si>
    <t>19682</t>
  </si>
  <si>
    <t>19683</t>
  </si>
  <si>
    <t>19684</t>
  </si>
  <si>
    <t>19685</t>
  </si>
  <si>
    <t>19686</t>
  </si>
  <si>
    <t>19687</t>
  </si>
  <si>
    <t>19688</t>
  </si>
  <si>
    <t>19689</t>
  </si>
  <si>
    <t>19690</t>
  </si>
  <si>
    <t>19691</t>
  </si>
  <si>
    <t>19692</t>
  </si>
  <si>
    <t>19693</t>
  </si>
  <si>
    <t>19694</t>
  </si>
  <si>
    <t>19695</t>
  </si>
  <si>
    <t>19696</t>
  </si>
  <si>
    <t>19697</t>
  </si>
  <si>
    <t>19698</t>
  </si>
  <si>
    <t>19699</t>
  </si>
  <si>
    <t>19700</t>
  </si>
  <si>
    <t>19701</t>
  </si>
  <si>
    <t>19702</t>
  </si>
  <si>
    <t>19703</t>
  </si>
  <si>
    <t>19704</t>
  </si>
  <si>
    <t>19705</t>
  </si>
  <si>
    <t>19706</t>
  </si>
  <si>
    <t>19707</t>
  </si>
  <si>
    <t>19708</t>
  </si>
  <si>
    <t>19709</t>
  </si>
  <si>
    <t>19710</t>
  </si>
  <si>
    <t>19711</t>
  </si>
  <si>
    <t>19712</t>
  </si>
  <si>
    <t>19713</t>
  </si>
  <si>
    <t>19714</t>
  </si>
  <si>
    <t>19715</t>
  </si>
  <si>
    <t>19716</t>
  </si>
  <si>
    <t>19717</t>
  </si>
  <si>
    <t>19718</t>
  </si>
  <si>
    <t>19719</t>
  </si>
  <si>
    <t>19720</t>
  </si>
  <si>
    <t>19721</t>
  </si>
  <si>
    <t>19722</t>
  </si>
  <si>
    <t>19723</t>
  </si>
  <si>
    <t>19724</t>
  </si>
  <si>
    <t>19725</t>
  </si>
  <si>
    <t>19726</t>
  </si>
  <si>
    <t>19727</t>
  </si>
  <si>
    <t>19728</t>
  </si>
  <si>
    <t>19729</t>
  </si>
  <si>
    <t>19730</t>
  </si>
  <si>
    <t>19731</t>
  </si>
  <si>
    <t>19732</t>
  </si>
  <si>
    <t>19733</t>
  </si>
  <si>
    <t>19734</t>
  </si>
  <si>
    <t>19735</t>
  </si>
  <si>
    <t>19736</t>
  </si>
  <si>
    <t>19737</t>
  </si>
  <si>
    <t>19738</t>
  </si>
  <si>
    <t>19739</t>
  </si>
  <si>
    <t>19740</t>
  </si>
  <si>
    <t>19741</t>
  </si>
  <si>
    <t>19742</t>
  </si>
  <si>
    <t>19743</t>
  </si>
  <si>
    <t>19744</t>
  </si>
  <si>
    <t>19745</t>
  </si>
  <si>
    <t>19746</t>
  </si>
  <si>
    <t>19747</t>
  </si>
  <si>
    <t>19748</t>
  </si>
  <si>
    <t>19749</t>
  </si>
  <si>
    <t>19750</t>
  </si>
  <si>
    <t>19751</t>
  </si>
  <si>
    <t>19752</t>
  </si>
  <si>
    <t>19753</t>
  </si>
  <si>
    <t>19754</t>
  </si>
  <si>
    <t>19755</t>
  </si>
  <si>
    <t>19756</t>
  </si>
  <si>
    <t>19757</t>
  </si>
  <si>
    <t>19758</t>
  </si>
  <si>
    <t>19759</t>
  </si>
  <si>
    <t>19760</t>
  </si>
  <si>
    <t>19761</t>
  </si>
  <si>
    <t>19762</t>
  </si>
  <si>
    <t>19763</t>
  </si>
  <si>
    <t>19764</t>
  </si>
  <si>
    <t>19765</t>
  </si>
  <si>
    <t>19766</t>
  </si>
  <si>
    <t>19767</t>
  </si>
  <si>
    <t>19768</t>
  </si>
  <si>
    <t>19769</t>
  </si>
  <si>
    <t>19770</t>
  </si>
  <si>
    <t>19771</t>
  </si>
  <si>
    <t>19772</t>
  </si>
  <si>
    <t>19773</t>
  </si>
  <si>
    <t>19774</t>
  </si>
  <si>
    <t>19775</t>
  </si>
  <si>
    <t>19776</t>
  </si>
  <si>
    <t>19777</t>
  </si>
  <si>
    <t>19778</t>
  </si>
  <si>
    <t>19779</t>
  </si>
  <si>
    <t>19780</t>
  </si>
  <si>
    <t>19781</t>
  </si>
  <si>
    <t>19782</t>
  </si>
  <si>
    <t>19783</t>
  </si>
  <si>
    <t>19784</t>
  </si>
  <si>
    <t>19785</t>
  </si>
  <si>
    <t>19786</t>
  </si>
  <si>
    <t>19787</t>
  </si>
  <si>
    <t>19788</t>
  </si>
  <si>
    <t>19789</t>
  </si>
  <si>
    <t>19790</t>
  </si>
  <si>
    <t>19791</t>
  </si>
  <si>
    <t>19792</t>
  </si>
  <si>
    <t>19793</t>
  </si>
  <si>
    <t>19794</t>
  </si>
  <si>
    <t>19795</t>
  </si>
  <si>
    <t>19796</t>
  </si>
  <si>
    <t>19797</t>
  </si>
  <si>
    <t>19798</t>
  </si>
  <si>
    <t>19799</t>
  </si>
  <si>
    <t>19800</t>
  </si>
  <si>
    <t>19801</t>
  </si>
  <si>
    <t>19802</t>
  </si>
  <si>
    <t>19803</t>
  </si>
  <si>
    <t>19804</t>
  </si>
  <si>
    <t>19805</t>
  </si>
  <si>
    <t>19806</t>
  </si>
  <si>
    <t>19807</t>
  </si>
  <si>
    <t>19808</t>
  </si>
  <si>
    <t>19809</t>
  </si>
  <si>
    <t>19810</t>
  </si>
  <si>
    <t>19811</t>
  </si>
  <si>
    <t>19812</t>
  </si>
  <si>
    <t>19813</t>
  </si>
  <si>
    <t>19814</t>
  </si>
  <si>
    <t>19815</t>
  </si>
  <si>
    <t>19816</t>
  </si>
  <si>
    <t>19817</t>
  </si>
  <si>
    <t>19818</t>
  </si>
  <si>
    <t>19819</t>
  </si>
  <si>
    <t>19820</t>
  </si>
  <si>
    <t>19821</t>
  </si>
  <si>
    <t>19822</t>
  </si>
  <si>
    <t>19823</t>
  </si>
  <si>
    <t>19824</t>
  </si>
  <si>
    <t>19825</t>
  </si>
  <si>
    <t>19826</t>
  </si>
  <si>
    <t>19827</t>
  </si>
  <si>
    <t>19828</t>
  </si>
  <si>
    <t>19829</t>
  </si>
  <si>
    <t>19830</t>
  </si>
  <si>
    <t>19831</t>
  </si>
  <si>
    <t>19832</t>
  </si>
  <si>
    <t>19833</t>
  </si>
  <si>
    <t>19834</t>
  </si>
  <si>
    <t>19835</t>
  </si>
  <si>
    <t>19836</t>
  </si>
  <si>
    <t>19837</t>
  </si>
  <si>
    <t>19838</t>
  </si>
  <si>
    <t>19839</t>
  </si>
  <si>
    <t>19840</t>
  </si>
  <si>
    <t>19841</t>
  </si>
  <si>
    <t>19842</t>
  </si>
  <si>
    <t>19843</t>
  </si>
  <si>
    <t>19844</t>
  </si>
  <si>
    <t>19845</t>
  </si>
  <si>
    <t>19846</t>
  </si>
  <si>
    <t>19847</t>
  </si>
  <si>
    <t>19848</t>
  </si>
  <si>
    <t>19849</t>
  </si>
  <si>
    <t>19850</t>
  </si>
  <si>
    <t>19851</t>
  </si>
  <si>
    <t>19852</t>
  </si>
  <si>
    <t>19853</t>
  </si>
  <si>
    <t>19854</t>
  </si>
  <si>
    <t>19855</t>
  </si>
  <si>
    <t>19856</t>
  </si>
  <si>
    <t>19857</t>
  </si>
  <si>
    <t>19858</t>
  </si>
  <si>
    <t>19859</t>
  </si>
  <si>
    <t>19860</t>
  </si>
  <si>
    <t>19861</t>
  </si>
  <si>
    <t>19862</t>
  </si>
  <si>
    <t>19863</t>
  </si>
  <si>
    <t>19864</t>
  </si>
  <si>
    <t>19865</t>
  </si>
  <si>
    <t>19866</t>
  </si>
  <si>
    <t>19867</t>
  </si>
  <si>
    <t>19868</t>
  </si>
  <si>
    <t>19869</t>
  </si>
  <si>
    <t>19870</t>
  </si>
  <si>
    <t>19871</t>
  </si>
  <si>
    <t>19872</t>
  </si>
  <si>
    <t>19873</t>
  </si>
  <si>
    <t>19874</t>
  </si>
  <si>
    <t>19875</t>
  </si>
  <si>
    <t>19876</t>
  </si>
  <si>
    <t>19877</t>
  </si>
  <si>
    <t>19878</t>
  </si>
  <si>
    <t>19879</t>
  </si>
  <si>
    <t>19880</t>
  </si>
  <si>
    <t>19881</t>
  </si>
  <si>
    <t>19882</t>
  </si>
  <si>
    <t>19883</t>
  </si>
  <si>
    <t>19884</t>
  </si>
  <si>
    <t>19885</t>
  </si>
  <si>
    <t>19886</t>
  </si>
  <si>
    <t>19887</t>
  </si>
  <si>
    <t>19888</t>
  </si>
  <si>
    <t>19889</t>
  </si>
  <si>
    <t>19890</t>
  </si>
  <si>
    <t>19891</t>
  </si>
  <si>
    <t>19892</t>
  </si>
  <si>
    <t>19893</t>
  </si>
  <si>
    <t>19894</t>
  </si>
  <si>
    <t>19895</t>
  </si>
  <si>
    <t>19896</t>
  </si>
  <si>
    <t>19897</t>
  </si>
  <si>
    <t>19898</t>
  </si>
  <si>
    <t>19899</t>
  </si>
  <si>
    <t>19900</t>
  </si>
  <si>
    <t>19901</t>
  </si>
  <si>
    <t>19902</t>
  </si>
  <si>
    <t>19903</t>
  </si>
  <si>
    <t>19904</t>
  </si>
  <si>
    <t>19905</t>
  </si>
  <si>
    <t>19906</t>
  </si>
  <si>
    <t>19907</t>
  </si>
  <si>
    <t>19908</t>
  </si>
  <si>
    <t>19909</t>
  </si>
  <si>
    <t>19910</t>
  </si>
  <si>
    <t>19911</t>
  </si>
  <si>
    <t>19912</t>
  </si>
  <si>
    <t>19913</t>
  </si>
  <si>
    <t>19914</t>
  </si>
  <si>
    <t>19915</t>
  </si>
  <si>
    <t>19916</t>
  </si>
  <si>
    <t>19917</t>
  </si>
  <si>
    <t>19918</t>
  </si>
  <si>
    <t>19919</t>
  </si>
  <si>
    <t>19920</t>
  </si>
  <si>
    <t>19921</t>
  </si>
  <si>
    <t>19922</t>
  </si>
  <si>
    <t>19923</t>
  </si>
  <si>
    <t>19924</t>
  </si>
  <si>
    <t>19925</t>
  </si>
  <si>
    <t>19926</t>
  </si>
  <si>
    <t>19927</t>
  </si>
  <si>
    <t>19928</t>
  </si>
  <si>
    <t>19929</t>
  </si>
  <si>
    <t>19930</t>
  </si>
  <si>
    <t>19931</t>
  </si>
  <si>
    <t>19932</t>
  </si>
  <si>
    <t>19933</t>
  </si>
  <si>
    <t>19934</t>
  </si>
  <si>
    <t>19935</t>
  </si>
  <si>
    <t>19936</t>
  </si>
  <si>
    <t>19937</t>
  </si>
  <si>
    <t>19938</t>
  </si>
  <si>
    <t>19939</t>
  </si>
  <si>
    <t>19940</t>
  </si>
  <si>
    <t>19941</t>
  </si>
  <si>
    <t>19942</t>
  </si>
  <si>
    <t>19943</t>
  </si>
  <si>
    <t>19944</t>
  </si>
  <si>
    <t>19945</t>
  </si>
  <si>
    <t>19946</t>
  </si>
  <si>
    <t>19947</t>
  </si>
  <si>
    <t>19948</t>
  </si>
  <si>
    <t>19949</t>
  </si>
  <si>
    <t>19950</t>
  </si>
  <si>
    <t>19951</t>
  </si>
  <si>
    <t>19952</t>
  </si>
  <si>
    <t>19953</t>
  </si>
  <si>
    <t>19954</t>
  </si>
  <si>
    <t>19955</t>
  </si>
  <si>
    <t>19956</t>
  </si>
  <si>
    <t>19957</t>
  </si>
  <si>
    <t>19958</t>
  </si>
  <si>
    <t>19959</t>
  </si>
  <si>
    <t>19960</t>
  </si>
  <si>
    <t>19961</t>
  </si>
  <si>
    <t>19962</t>
  </si>
  <si>
    <t>19963</t>
  </si>
  <si>
    <t>19964</t>
  </si>
  <si>
    <t>19965</t>
  </si>
  <si>
    <t>19966</t>
  </si>
  <si>
    <t>19967</t>
  </si>
  <si>
    <t>19968</t>
  </si>
  <si>
    <t>19969</t>
  </si>
  <si>
    <t>19970</t>
  </si>
  <si>
    <t>19971</t>
  </si>
  <si>
    <t>19972</t>
  </si>
  <si>
    <t>19973</t>
  </si>
  <si>
    <t>19974</t>
  </si>
  <si>
    <t>19975</t>
  </si>
  <si>
    <t>19976</t>
  </si>
  <si>
    <t>19977</t>
  </si>
  <si>
    <t>19978</t>
  </si>
  <si>
    <t>19979</t>
  </si>
  <si>
    <t>19980</t>
  </si>
  <si>
    <t>19981</t>
  </si>
  <si>
    <t>19982</t>
  </si>
  <si>
    <t>19983</t>
  </si>
  <si>
    <t>19984</t>
  </si>
  <si>
    <t>19985</t>
  </si>
  <si>
    <t>19986</t>
  </si>
  <si>
    <t>19987</t>
  </si>
  <si>
    <t>19988</t>
  </si>
  <si>
    <t>19989</t>
  </si>
  <si>
    <t>19990</t>
  </si>
  <si>
    <t>19991</t>
  </si>
  <si>
    <t>19992</t>
  </si>
  <si>
    <t>19993</t>
  </si>
  <si>
    <t>19994</t>
  </si>
  <si>
    <t>19995</t>
  </si>
  <si>
    <t>19996</t>
  </si>
  <si>
    <t>19997</t>
  </si>
  <si>
    <t>19998</t>
  </si>
  <si>
    <t>19999</t>
  </si>
  <si>
    <t>20000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</si>
  <si>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</si>
  <si>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</si>
  <si>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</si>
  <si>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</si>
  <si>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</si>
  <si>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</si>
  <si>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</si>
  <si>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</si>
  <si>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</si>
  <si>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</si>
  <si>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</si>
  <si>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</si>
  <si>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</si>
  <si>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</si>
  <si>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</si>
  <si>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</si>
  <si>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</si>
  <si>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</si>
  <si>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</si>
  <si>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</si>
  <si>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</si>
  <si>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</si>
  <si>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</si>
  <si>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</si>
  <si>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</si>
  <si>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</si>
  <si>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</si>
  <si>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</si>
  <si>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</si>
  <si>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</si>
  <si>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</si>
  <si>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</si>
  <si>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</si>
  <si>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</si>
  <si>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</si>
  <si>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</si>
  <si>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</si>
  <si>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</si>
  <si>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</si>
  <si>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</si>
  <si>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</si>
  <si>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</si>
  <si>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</si>
  <si>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</si>
  <si>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</si>
  <si>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</si>
  <si>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</si>
  <si>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</si>
  <si>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</si>
  <si>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</si>
  <si>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</si>
  <si>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</si>
  <si>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</si>
  <si>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</si>
  <si>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</si>
  <si>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</si>
  <si>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</si>
  <si>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</si>
  <si>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</si>
  <si>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</si>
  <si>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</si>
  <si>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</si>
  <si>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</si>
  <si>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</si>
  <si>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</si>
  <si>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</si>
  <si>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</si>
  <si>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</si>
  <si>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</si>
  <si>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</si>
  <si>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</si>
  <si>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</si>
  <si>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</si>
  <si>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</si>
  <si>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</si>
  <si>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</si>
  <si>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</si>
  <si>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</si>
  <si>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</si>
  <si>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</si>
  <si>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</si>
  <si>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</si>
  <si>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</si>
  <si>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</si>
  <si>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</si>
  <si>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</si>
  <si>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</si>
  <si>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</si>
  <si>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</si>
  <si>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</si>
  <si>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</si>
  <si>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</si>
  <si>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</si>
  <si>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</si>
  <si>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</si>
  <si>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</si>
  <si>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</si>
  <si>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</si>
  <si>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</si>
  <si>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</si>
  <si>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</si>
  <si>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</si>
  <si>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</si>
  <si>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</si>
  <si>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</si>
  <si>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</si>
  <si>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</si>
  <si>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</si>
  <si>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</si>
  <si>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</si>
  <si>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</si>
  <si>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</si>
  <si>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</si>
  <si>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</si>
  <si>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</si>
  <si>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</si>
  <si>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</si>
  <si>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</si>
  <si>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</si>
  <si>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</si>
  <si>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</si>
  <si>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</si>
  <si>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</si>
  <si>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</si>
  <si>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</si>
  <si>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</si>
  <si>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</si>
  <si>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</si>
  <si>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</si>
  <si>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</si>
  <si>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</si>
  <si>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</si>
  <si>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</si>
  <si>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</si>
  <si>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</si>
  <si>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</si>
  <si>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</si>
  <si>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</si>
  <si>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</si>
  <si>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</si>
  <si>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</si>
  <si>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</si>
  <si>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</si>
  <si>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</si>
  <si>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</si>
  <si>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</si>
  <si>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</si>
  <si>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</si>
  <si>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</si>
  <si>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</si>
  <si>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</si>
  <si>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</si>
  <si>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</si>
  <si>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</si>
  <si>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</si>
  <si>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</si>
  <si>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</si>
  <si>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</si>
  <si>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</si>
  <si>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</si>
  <si>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</si>
  <si>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</si>
  <si>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</si>
  <si>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</si>
  <si>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</si>
  <si>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</si>
  <si>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</si>
  <si>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</si>
  <si>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</si>
  <si>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</si>
  <si>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</si>
  <si>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</si>
  <si>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</si>
  <si>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</si>
  <si>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</si>
  <si>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</si>
  <si>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</si>
  <si>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</si>
  <si>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</si>
  <si>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</si>
  <si>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</si>
  <si>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</si>
  <si>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</si>
  <si>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</si>
  <si>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</si>
  <si>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</si>
  <si>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</si>
  <si>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</si>
  <si>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</si>
  <si>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</si>
  <si>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</si>
  <si>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</si>
  <si>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</si>
  <si>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</si>
  <si>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</si>
  <si>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</si>
  <si>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</si>
  <si>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</si>
  <si>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</si>
  <si>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</si>
  <si>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</si>
  <si>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</si>
  <si>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</si>
  <si>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</si>
  <si>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</si>
  <si>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</si>
  <si>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</si>
  <si>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</si>
  <si>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</si>
  <si>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</si>
  <si>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</si>
  <si>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</si>
  <si>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</si>
  <si>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</si>
  <si>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</si>
  <si>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</si>
  <si>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</si>
  <si>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</si>
  <si>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</si>
  <si>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</si>
  <si>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</si>
  <si>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</si>
  <si>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</si>
  <si>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</si>
  <si>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</si>
  <si>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</si>
  <si>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</si>
  <si>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</si>
  <si>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</si>
  <si>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</si>
  <si>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</si>
  <si>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</si>
  <si>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</si>
  <si>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</si>
  <si>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</si>
  <si>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</si>
  <si>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</si>
  <si>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</si>
  <si>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</si>
  <si>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</si>
  <si>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</si>
  <si>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</si>
  <si>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</si>
  <si>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</si>
  <si>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</si>
  <si>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</si>
  <si>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</si>
  <si>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</si>
  <si>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</si>
  <si>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</si>
  <si>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</si>
  <si>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</si>
  <si>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</si>
  <si>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</si>
  <si>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</si>
  <si>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</si>
  <si>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</si>
  <si>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</si>
  <si>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</si>
  <si>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</si>
  <si>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</si>
  <si>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</si>
  <si>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</si>
  <si>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</si>
  <si>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</si>
  <si>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</si>
  <si>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</si>
  <si>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</si>
  <si>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</si>
  <si>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</si>
  <si>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</si>
  <si>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</si>
  <si>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</si>
  <si>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</si>
  <si>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</si>
  <si>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</si>
  <si>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</si>
  <si>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</si>
  <si>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</si>
  <si>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</si>
  <si>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</si>
  <si>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</si>
  <si>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</si>
  <si>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</si>
  <si>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</si>
  <si>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</si>
  <si>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</si>
  <si>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</si>
  <si>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</si>
  <si>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</si>
  <si>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</si>
  <si>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</si>
  <si>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</si>
  <si>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</si>
  <si>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</si>
  <si>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</si>
  <si>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</si>
  <si>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</si>
  <si>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</si>
  <si>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</si>
  <si>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</si>
  <si>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</si>
  <si>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</si>
  <si>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</si>
  <si>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</si>
  <si>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</si>
  <si>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</si>
  <si>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</si>
  <si>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</si>
  <si>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</si>
  <si>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</si>
  <si>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</si>
  <si>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</si>
  <si>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</si>
  <si>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</si>
  <si>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</si>
  <si>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</si>
  <si>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</si>
  <si>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</si>
  <si>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</si>
  <si>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</si>
  <si>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</si>
  <si>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</si>
  <si>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</si>
  <si>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</si>
  <si>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</si>
  <si>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</si>
  <si>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</si>
  <si>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</si>
  <si>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</si>
  <si>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</si>
  <si>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</si>
  <si>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</si>
  <si>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</si>
  <si>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</si>
  <si>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</si>
  <si>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</si>
  <si>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</si>
  <si>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</si>
  <si>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</si>
  <si>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</si>
  <si>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</si>
  <si>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</si>
  <si>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</si>
  <si>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</si>
  <si>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</si>
  <si>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</si>
  <si>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</si>
  <si>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</si>
  <si>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</si>
  <si>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</si>
  <si>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</si>
  <si>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</si>
  <si>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</si>
  <si>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</si>
  <si>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</si>
  <si>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</si>
  <si>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</si>
  <si>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</si>
  <si>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</si>
  <si>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</si>
  <si>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</si>
  <si>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</si>
  <si>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</si>
  <si>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</si>
  <si>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</si>
  <si>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</si>
  <si>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</si>
  <si>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</si>
  <si>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</si>
  <si>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</si>
  <si>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</si>
  <si>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</si>
  <si>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</si>
  <si>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</si>
  <si>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</si>
  <si>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</si>
  <si>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</si>
  <si>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</si>
  <si>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</si>
  <si>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</si>
  <si>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</si>
  <si>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</si>
  <si>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</si>
  <si>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</si>
  <si>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</si>
  <si>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</si>
  <si>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</si>
  <si>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</si>
  <si>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</si>
  <si>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</si>
  <si>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</si>
  <si>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</si>
  <si>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</si>
  <si>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</si>
  <si>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</si>
  <si>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</si>
  <si>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</si>
  <si>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</si>
  <si>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</si>
  <si>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</si>
  <si>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</si>
  <si>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</si>
  <si>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</si>
  <si>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</si>
  <si>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</si>
  <si>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</si>
  <si>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</si>
  <si>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</si>
  <si>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</si>
  <si>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</si>
  <si>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</si>
  <si>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</si>
  <si>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</si>
  <si>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</si>
  <si>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</si>
  <si>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</si>
  <si>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</si>
  <si>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</si>
  <si>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</si>
  <si>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</si>
  <si>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</si>
  <si>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</si>
  <si>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</si>
  <si>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</si>
  <si>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</si>
  <si>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</si>
  <si>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</si>
  <si>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</si>
  <si>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</si>
  <si>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</si>
  <si>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</si>
  <si>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</si>
  <si>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</si>
  <si>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</si>
  <si>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</si>
  <si>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</si>
  <si>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</si>
  <si>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</si>
  <si>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</si>
  <si>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</si>
  <si>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</si>
  <si>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</si>
  <si>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</si>
  <si>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</si>
  <si>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</si>
  <si>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</si>
  <si>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</si>
  <si>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</si>
  <si>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</si>
  <si>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</si>
  <si>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</si>
  <si>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</si>
  <si>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</si>
  <si>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</si>
  <si>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</si>
  <si>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</si>
  <si>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</si>
  <si>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</si>
  <si>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</si>
  <si>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</si>
  <si>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</si>
  <si>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</si>
  <si>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</si>
  <si>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</si>
  <si>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</si>
  <si>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</si>
  <si>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</si>
  <si>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</si>
  <si>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</si>
  <si>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</si>
  <si>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</si>
  <si>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</si>
  <si>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</si>
  <si>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</si>
  <si>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</si>
  <si>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</si>
  <si>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</si>
  <si>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</si>
  <si>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</si>
  <si>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</si>
  <si>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</si>
  <si>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</si>
  <si>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</si>
  <si>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</si>
  <si>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</si>
  <si>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</si>
  <si>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</si>
  <si>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</si>
  <si>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</si>
  <si>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</si>
  <si>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</si>
  <si>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</si>
  <si>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</si>
  <si>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</si>
  <si>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</si>
  <si>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</si>
  <si>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</si>
  <si>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</si>
  <si>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</si>
  <si>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</si>
  <si>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</si>
  <si>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</si>
  <si>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</si>
  <si>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</si>
  <si>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</si>
  <si>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</si>
  <si>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</si>
  <si>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</si>
  <si>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</si>
  <si>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</si>
  <si>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</si>
  <si>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</si>
  <si>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</si>
  <si>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</si>
  <si>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</si>
  <si>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</si>
  <si>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</si>
  <si>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</si>
  <si>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</si>
  <si>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</si>
  <si>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</si>
  <si>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</si>
  <si>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</si>
  <si>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</si>
  <si>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</si>
  <si>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</si>
  <si>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</si>
  <si>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</si>
  <si>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</si>
  <si>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</si>
  <si>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</si>
  <si>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</si>
  <si>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</si>
  <si>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</si>
  <si>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</si>
  <si>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</si>
  <si>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</si>
  <si>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</si>
  <si>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</si>
  <si>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</si>
  <si>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</si>
  <si>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</si>
  <si>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</si>
  <si>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</si>
  <si>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</si>
  <si>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</si>
  <si>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</si>
  <si>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</si>
  <si>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</si>
  <si>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</si>
  <si>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</si>
  <si>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</si>
  <si>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</si>
  <si>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</si>
  <si>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</si>
  <si>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</si>
  <si>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</si>
  <si>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</si>
  <si>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</si>
  <si>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</si>
  <si>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</si>
  <si>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</si>
  <si>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</si>
  <si>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</si>
  <si>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</si>
  <si>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</si>
  <si>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</si>
  <si>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</si>
  <si>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</si>
  <si>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20571</t>
  </si>
  <si>
    <t>20572</t>
  </si>
  <si>
    <t>20573</t>
  </si>
  <si>
    <t>20574</t>
  </si>
  <si>
    <t>20575</t>
  </si>
  <si>
    <t>20576</t>
  </si>
  <si>
    <t>20577</t>
  </si>
  <si>
    <t>20578</t>
  </si>
  <si>
    <t>20579</t>
  </si>
  <si>
    <t>20580</t>
  </si>
  <si>
    <t>20581</t>
  </si>
  <si>
    <t>20582</t>
  </si>
  <si>
    <t>20583</t>
  </si>
  <si>
    <t>20584</t>
  </si>
  <si>
    <t>20585</t>
  </si>
  <si>
    <t>20586</t>
  </si>
  <si>
    <t>20587</t>
  </si>
  <si>
    <t>20588</t>
  </si>
  <si>
    <t>20589</t>
  </si>
  <si>
    <t>20590</t>
  </si>
  <si>
    <t>20591</t>
  </si>
  <si>
    <t>20592</t>
  </si>
  <si>
    <t>20593</t>
  </si>
  <si>
    <t>20594</t>
  </si>
  <si>
    <t>20595</t>
  </si>
  <si>
    <t>20596</t>
  </si>
  <si>
    <t>20597</t>
  </si>
  <si>
    <t>20598</t>
  </si>
  <si>
    <t>20599</t>
  </si>
  <si>
    <t>20600</t>
  </si>
  <si>
    <t>20601</t>
  </si>
  <si>
    <t>20602</t>
  </si>
  <si>
    <t>20603</t>
  </si>
  <si>
    <t>20604</t>
  </si>
  <si>
    <t>20605</t>
  </si>
  <si>
    <t>20606</t>
  </si>
  <si>
    <t>20607</t>
  </si>
  <si>
    <t>20608</t>
  </si>
  <si>
    <t>20609</t>
  </si>
  <si>
    <t>20610</t>
  </si>
  <si>
    <t>20611</t>
  </si>
  <si>
    <t>20612</t>
  </si>
  <si>
    <t>20613</t>
  </si>
  <si>
    <t>20614</t>
  </si>
  <si>
    <t>20615</t>
  </si>
  <si>
    <t>20616</t>
  </si>
  <si>
    <t>20617</t>
  </si>
  <si>
    <t>20618</t>
  </si>
  <si>
    <t>20619</t>
  </si>
  <si>
    <t>20620</t>
  </si>
  <si>
    <t>20621</t>
  </si>
  <si>
    <t>20622</t>
  </si>
  <si>
    <t>20623</t>
  </si>
  <si>
    <t>20624</t>
  </si>
  <si>
    <t>20625</t>
  </si>
  <si>
    <t>20626</t>
  </si>
  <si>
    <t>20627</t>
  </si>
  <si>
    <t>20628</t>
  </si>
  <si>
    <t>20629</t>
  </si>
  <si>
    <t>20630</t>
  </si>
  <si>
    <t>20631</t>
  </si>
  <si>
    <t>20632</t>
  </si>
  <si>
    <t>20633</t>
  </si>
  <si>
    <t>20634</t>
  </si>
  <si>
    <t>20635</t>
  </si>
  <si>
    <t>20636</t>
  </si>
  <si>
    <t>20637</t>
  </si>
  <si>
    <t>20638</t>
  </si>
  <si>
    <t>20639</t>
  </si>
  <si>
    <t>20640</t>
  </si>
  <si>
    <t>20641</t>
  </si>
  <si>
    <t>20642</t>
  </si>
  <si>
    <t>20643</t>
  </si>
  <si>
    <t>20644</t>
  </si>
  <si>
    <t>20645</t>
  </si>
  <si>
    <t>20646</t>
  </si>
  <si>
    <t>20647</t>
  </si>
  <si>
    <t>20648</t>
  </si>
  <si>
    <t>20649</t>
  </si>
  <si>
    <t>20650</t>
  </si>
  <si>
    <t>20651</t>
  </si>
  <si>
    <t>20652</t>
  </si>
  <si>
    <t>20653</t>
  </si>
  <si>
    <t>20654</t>
  </si>
  <si>
    <t>20655</t>
  </si>
  <si>
    <t>20656</t>
  </si>
  <si>
    <t>20657</t>
  </si>
  <si>
    <t>20658</t>
  </si>
  <si>
    <t>20659</t>
  </si>
  <si>
    <t>20660</t>
  </si>
  <si>
    <t>20661</t>
  </si>
  <si>
    <t>20662</t>
  </si>
  <si>
    <t>20663</t>
  </si>
  <si>
    <t>20664</t>
  </si>
  <si>
    <t>20665</t>
  </si>
  <si>
    <t>20666</t>
  </si>
  <si>
    <t>20667</t>
  </si>
  <si>
    <t>20668</t>
  </si>
  <si>
    <t>20669</t>
  </si>
  <si>
    <t>20670</t>
  </si>
  <si>
    <t>20671</t>
  </si>
  <si>
    <t>20672</t>
  </si>
  <si>
    <t>20673</t>
  </si>
  <si>
    <t>20674</t>
  </si>
  <si>
    <t>20675</t>
  </si>
  <si>
    <t>20676</t>
  </si>
  <si>
    <t>20677</t>
  </si>
  <si>
    <t>20678</t>
  </si>
  <si>
    <t>20679</t>
  </si>
  <si>
    <t>20680</t>
  </si>
  <si>
    <t>20681</t>
  </si>
  <si>
    <t>20682</t>
  </si>
  <si>
    <t>20683</t>
  </si>
  <si>
    <t>20684</t>
  </si>
  <si>
    <t>20685</t>
  </si>
  <si>
    <t>20686</t>
  </si>
  <si>
    <t>20687</t>
  </si>
  <si>
    <t>20688</t>
  </si>
  <si>
    <t>20689</t>
  </si>
  <si>
    <t>20690</t>
  </si>
  <si>
    <t>20691</t>
  </si>
  <si>
    <t>20692</t>
  </si>
  <si>
    <t>20693</t>
  </si>
  <si>
    <t>20694</t>
  </si>
  <si>
    <t>20695</t>
  </si>
  <si>
    <t>20696</t>
  </si>
  <si>
    <t>20697</t>
  </si>
  <si>
    <t>20698</t>
  </si>
  <si>
    <t>20699</t>
  </si>
  <si>
    <t>20700</t>
  </si>
  <si>
    <t>20701</t>
  </si>
  <si>
    <t>20702</t>
  </si>
  <si>
    <t>20703</t>
  </si>
  <si>
    <t>20704</t>
  </si>
  <si>
    <t>20705</t>
  </si>
  <si>
    <t>20706</t>
  </si>
  <si>
    <t>20707</t>
  </si>
  <si>
    <t>20708</t>
  </si>
  <si>
    <t>20709</t>
  </si>
  <si>
    <t>20710</t>
  </si>
  <si>
    <t>20711</t>
  </si>
  <si>
    <t>20712</t>
  </si>
  <si>
    <t>20713</t>
  </si>
  <si>
    <t>20714</t>
  </si>
  <si>
    <t>20715</t>
  </si>
  <si>
    <t>20716</t>
  </si>
  <si>
    <t>20717</t>
  </si>
  <si>
    <t>20718</t>
  </si>
  <si>
    <t>20719</t>
  </si>
  <si>
    <t>20720</t>
  </si>
  <si>
    <t>20721</t>
  </si>
  <si>
    <t>20722</t>
  </si>
  <si>
    <t>20723</t>
  </si>
  <si>
    <t>20724</t>
  </si>
  <si>
    <t>20725</t>
  </si>
  <si>
    <t>20726</t>
  </si>
  <si>
    <t>20727</t>
  </si>
  <si>
    <t>20728</t>
  </si>
  <si>
    <t>20729</t>
  </si>
  <si>
    <t>20730</t>
  </si>
  <si>
    <t>20731</t>
  </si>
  <si>
    <t>20732</t>
  </si>
  <si>
    <t>20733</t>
  </si>
  <si>
    <t>20734</t>
  </si>
  <si>
    <t>20735</t>
  </si>
  <si>
    <t>20736</t>
  </si>
  <si>
    <t>20737</t>
  </si>
  <si>
    <t>20738</t>
  </si>
  <si>
    <t>20739</t>
  </si>
  <si>
    <t>20740</t>
  </si>
  <si>
    <t>20741</t>
  </si>
  <si>
    <t>20742</t>
  </si>
  <si>
    <t>20743</t>
  </si>
  <si>
    <t>20744</t>
  </si>
  <si>
    <t>20745</t>
  </si>
  <si>
    <t>20746</t>
  </si>
  <si>
    <t>20747</t>
  </si>
  <si>
    <t>20748</t>
  </si>
  <si>
    <t>20749</t>
  </si>
  <si>
    <t>20750</t>
  </si>
  <si>
    <t>20751</t>
  </si>
  <si>
    <t>20752</t>
  </si>
  <si>
    <t>20753</t>
  </si>
  <si>
    <t>20754</t>
  </si>
  <si>
    <t>20755</t>
  </si>
  <si>
    <t>20756</t>
  </si>
  <si>
    <t>20757</t>
  </si>
  <si>
    <t>20758</t>
  </si>
  <si>
    <t>20759</t>
  </si>
  <si>
    <t>20760</t>
  </si>
  <si>
    <t>20761</t>
  </si>
  <si>
    <t>20762</t>
  </si>
  <si>
    <t>20763</t>
  </si>
  <si>
    <t>20764</t>
  </si>
  <si>
    <t>20765</t>
  </si>
  <si>
    <t>20766</t>
  </si>
  <si>
    <t>20767</t>
  </si>
  <si>
    <t>20768</t>
  </si>
  <si>
    <t>20769</t>
  </si>
  <si>
    <t>20770</t>
  </si>
  <si>
    <t>20771</t>
  </si>
  <si>
    <t>20772</t>
  </si>
  <si>
    <t>20773</t>
  </si>
  <si>
    <t>20774</t>
  </si>
  <si>
    <t>20775</t>
  </si>
  <si>
    <t>20776</t>
  </si>
  <si>
    <t>20777</t>
  </si>
  <si>
    <t>20778</t>
  </si>
  <si>
    <t>20779</t>
  </si>
  <si>
    <t>20780</t>
  </si>
  <si>
    <t>20781</t>
  </si>
  <si>
    <t>20782</t>
  </si>
  <si>
    <t>20783</t>
  </si>
  <si>
    <t>20784</t>
  </si>
  <si>
    <t>20785</t>
  </si>
  <si>
    <t>20786</t>
  </si>
  <si>
    <t>20787</t>
  </si>
  <si>
    <t>20788</t>
  </si>
  <si>
    <t>20789</t>
  </si>
  <si>
    <t>20790</t>
  </si>
  <si>
    <t>20791</t>
  </si>
  <si>
    <t>20792</t>
  </si>
  <si>
    <t>20793</t>
  </si>
  <si>
    <t>20794</t>
  </si>
  <si>
    <t>20795</t>
  </si>
  <si>
    <t>20796</t>
  </si>
  <si>
    <t>20797</t>
  </si>
  <si>
    <t>20798</t>
  </si>
  <si>
    <t>20799</t>
  </si>
  <si>
    <t>20800</t>
  </si>
  <si>
    <t>20801</t>
  </si>
  <si>
    <t>20802</t>
  </si>
  <si>
    <t>20803</t>
  </si>
  <si>
    <t>20804</t>
  </si>
  <si>
    <t>20805</t>
  </si>
  <si>
    <t>20806</t>
  </si>
  <si>
    <t>20807</t>
  </si>
  <si>
    <t>20808</t>
  </si>
  <si>
    <t>20809</t>
  </si>
  <si>
    <t>20810</t>
  </si>
  <si>
    <t>20811</t>
  </si>
  <si>
    <t>20812</t>
  </si>
  <si>
    <t>20813</t>
  </si>
  <si>
    <t>20814</t>
  </si>
  <si>
    <t>20815</t>
  </si>
  <si>
    <t>20816</t>
  </si>
  <si>
    <t>20817</t>
  </si>
  <si>
    <t>20818</t>
  </si>
  <si>
    <t>20819</t>
  </si>
  <si>
    <t>20820</t>
  </si>
  <si>
    <t>20821</t>
  </si>
  <si>
    <t>20822</t>
  </si>
  <si>
    <t>20823</t>
  </si>
  <si>
    <t>20824</t>
  </si>
  <si>
    <t>20825</t>
  </si>
  <si>
    <t>20826</t>
  </si>
  <si>
    <t>20827</t>
  </si>
  <si>
    <t>20828</t>
  </si>
  <si>
    <t>20829</t>
  </si>
  <si>
    <t>20830</t>
  </si>
  <si>
    <t>20831</t>
  </si>
  <si>
    <t>20832</t>
  </si>
  <si>
    <t>20833</t>
  </si>
  <si>
    <t>20834</t>
  </si>
  <si>
    <t>20835</t>
  </si>
  <si>
    <t>20836</t>
  </si>
  <si>
    <t>20837</t>
  </si>
  <si>
    <t>20838</t>
  </si>
  <si>
    <t>20839</t>
  </si>
  <si>
    <t>20840</t>
  </si>
  <si>
    <t>20841</t>
  </si>
  <si>
    <t>20842</t>
  </si>
  <si>
    <t>20843</t>
  </si>
  <si>
    <t>20844</t>
  </si>
  <si>
    <t>20845</t>
  </si>
  <si>
    <t>20846</t>
  </si>
  <si>
    <t>20847</t>
  </si>
  <si>
    <t>20848</t>
  </si>
  <si>
    <t>20849</t>
  </si>
  <si>
    <t>20850</t>
  </si>
  <si>
    <t>20851</t>
  </si>
  <si>
    <t>20852</t>
  </si>
  <si>
    <t>20853</t>
  </si>
  <si>
    <t>20854</t>
  </si>
  <si>
    <t>20855</t>
  </si>
  <si>
    <t>20856</t>
  </si>
  <si>
    <t>20857</t>
  </si>
  <si>
    <t>20858</t>
  </si>
  <si>
    <t>20859</t>
  </si>
  <si>
    <t>20860</t>
  </si>
  <si>
    <t>20861</t>
  </si>
  <si>
    <t>20862</t>
  </si>
  <si>
    <t>20863</t>
  </si>
  <si>
    <t>20864</t>
  </si>
  <si>
    <t>20865</t>
  </si>
  <si>
    <t>20866</t>
  </si>
  <si>
    <t>20867</t>
  </si>
  <si>
    <t>20868</t>
  </si>
  <si>
    <t>20869</t>
  </si>
  <si>
    <t>20870</t>
  </si>
  <si>
    <t>20871</t>
  </si>
  <si>
    <t>20872</t>
  </si>
  <si>
    <t>20873</t>
  </si>
  <si>
    <t>20874</t>
  </si>
  <si>
    <t>20875</t>
  </si>
  <si>
    <t>20876</t>
  </si>
  <si>
    <t>20877</t>
  </si>
  <si>
    <t>20878</t>
  </si>
  <si>
    <t>20879</t>
  </si>
  <si>
    <t>20880</t>
  </si>
  <si>
    <t>20881</t>
  </si>
  <si>
    <t>20882</t>
  </si>
  <si>
    <t>20883</t>
  </si>
  <si>
    <t>20884</t>
  </si>
  <si>
    <t>20885</t>
  </si>
  <si>
    <t>20886</t>
  </si>
  <si>
    <t>20887</t>
  </si>
  <si>
    <t>20888</t>
  </si>
  <si>
    <t>20889</t>
  </si>
  <si>
    <t>20890</t>
  </si>
  <si>
    <t>20891</t>
  </si>
  <si>
    <t>20892</t>
  </si>
  <si>
    <t>20893</t>
  </si>
  <si>
    <t>20894</t>
  </si>
  <si>
    <t>20895</t>
  </si>
  <si>
    <t>20896</t>
  </si>
  <si>
    <t>20897</t>
  </si>
  <si>
    <t>20898</t>
  </si>
  <si>
    <t>20899</t>
  </si>
  <si>
    <t>20900</t>
  </si>
  <si>
    <t>20901</t>
  </si>
  <si>
    <t>20902</t>
  </si>
  <si>
    <t>20903</t>
  </si>
  <si>
    <t>20904</t>
  </si>
  <si>
    <t>20905</t>
  </si>
  <si>
    <t>20906</t>
  </si>
  <si>
    <t>20907</t>
  </si>
  <si>
    <t>20908</t>
  </si>
  <si>
    <t>20909</t>
  </si>
  <si>
    <t>20910</t>
  </si>
  <si>
    <t>20911</t>
  </si>
  <si>
    <t>20912</t>
  </si>
  <si>
    <t>20913</t>
  </si>
  <si>
    <t>20914</t>
  </si>
  <si>
    <t>20915</t>
  </si>
  <si>
    <t>20916</t>
  </si>
  <si>
    <t>20917</t>
  </si>
  <si>
    <t>20918</t>
  </si>
  <si>
    <t>20919</t>
  </si>
  <si>
    <t>20920</t>
  </si>
  <si>
    <t>20921</t>
  </si>
  <si>
    <t>20922</t>
  </si>
  <si>
    <t>20923</t>
  </si>
  <si>
    <t>20924</t>
  </si>
  <si>
    <t>20925</t>
  </si>
  <si>
    <t>20926</t>
  </si>
  <si>
    <t>20927</t>
  </si>
  <si>
    <t>20928</t>
  </si>
  <si>
    <t>20929</t>
  </si>
  <si>
    <t>20930</t>
  </si>
  <si>
    <t>20931</t>
  </si>
  <si>
    <t>20932</t>
  </si>
  <si>
    <t>20933</t>
  </si>
  <si>
    <t>20934</t>
  </si>
  <si>
    <t>20935</t>
  </si>
  <si>
    <t>20936</t>
  </si>
  <si>
    <t>20937</t>
  </si>
  <si>
    <t>20938</t>
  </si>
  <si>
    <t>20939</t>
  </si>
  <si>
    <t>20940</t>
  </si>
  <si>
    <t>20941</t>
  </si>
  <si>
    <t>20942</t>
  </si>
  <si>
    <t>20943</t>
  </si>
  <si>
    <t>20944</t>
  </si>
  <si>
    <t>20945</t>
  </si>
  <si>
    <t>20946</t>
  </si>
  <si>
    <t>20947</t>
  </si>
  <si>
    <t>20948</t>
  </si>
  <si>
    <t>20949</t>
  </si>
  <si>
    <t>20950</t>
  </si>
  <si>
    <t>20951</t>
  </si>
  <si>
    <t>20952</t>
  </si>
  <si>
    <t>20953</t>
  </si>
  <si>
    <t>20954</t>
  </si>
  <si>
    <t>20955</t>
  </si>
  <si>
    <t>20956</t>
  </si>
  <si>
    <t>20957</t>
  </si>
  <si>
    <t>20958</t>
  </si>
  <si>
    <t>20959</t>
  </si>
  <si>
    <t>20960</t>
  </si>
  <si>
    <t>20961</t>
  </si>
  <si>
    <t>20962</t>
  </si>
  <si>
    <t>20963</t>
  </si>
  <si>
    <t>20964</t>
  </si>
  <si>
    <t>20965</t>
  </si>
  <si>
    <t>20966</t>
  </si>
  <si>
    <t>20967</t>
  </si>
  <si>
    <t>20968</t>
  </si>
  <si>
    <t>20969</t>
  </si>
  <si>
    <t>20970</t>
  </si>
  <si>
    <t>20971</t>
  </si>
  <si>
    <t>20972</t>
  </si>
  <si>
    <t>20973</t>
  </si>
  <si>
    <t>20974</t>
  </si>
  <si>
    <t>20975</t>
  </si>
  <si>
    <t>20976</t>
  </si>
  <si>
    <t>20977</t>
  </si>
  <si>
    <t>20978</t>
  </si>
  <si>
    <t>20979</t>
  </si>
  <si>
    <t>20980</t>
  </si>
  <si>
    <t>20981</t>
  </si>
  <si>
    <t>20982</t>
  </si>
  <si>
    <t>20983</t>
  </si>
  <si>
    <t>20984</t>
  </si>
  <si>
    <t>20985</t>
  </si>
  <si>
    <t>20986</t>
  </si>
  <si>
    <t>20987</t>
  </si>
  <si>
    <t>20988</t>
  </si>
  <si>
    <t>20989</t>
  </si>
  <si>
    <t>20990</t>
  </si>
  <si>
    <t>20991</t>
  </si>
  <si>
    <t>20992</t>
  </si>
  <si>
    <t>20993</t>
  </si>
  <si>
    <t>20994</t>
  </si>
  <si>
    <t>20995</t>
  </si>
  <si>
    <t>20996</t>
  </si>
  <si>
    <t>20997</t>
  </si>
  <si>
    <t>20998</t>
  </si>
  <si>
    <t>20999</t>
  </si>
  <si>
    <t>21000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</si>
  <si>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</si>
  <si>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</si>
  <si>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</si>
  <si>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</si>
  <si>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</si>
  <si>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</si>
  <si>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</si>
  <si>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</si>
  <si>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</si>
  <si>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</si>
  <si>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</si>
  <si>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</si>
  <si>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</si>
  <si>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</si>
  <si>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</si>
  <si>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</si>
  <si>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</si>
  <si>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</si>
  <si>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</si>
  <si>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</si>
  <si>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</si>
  <si>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</si>
  <si>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</si>
  <si>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</si>
  <si>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</si>
  <si>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</si>
  <si>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</si>
  <si>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</si>
  <si>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</si>
  <si>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</si>
  <si>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</si>
  <si>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</si>
  <si>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</si>
  <si>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</si>
  <si>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</si>
  <si>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</si>
  <si>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</si>
  <si>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</si>
  <si>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</si>
  <si>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</si>
  <si>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</si>
  <si>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</si>
  <si>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</si>
  <si>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</si>
  <si>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</si>
  <si>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</si>
  <si>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</si>
  <si>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</si>
  <si>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</si>
  <si>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</si>
  <si>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</si>
  <si>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</si>
  <si>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</si>
  <si>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</si>
  <si>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</si>
  <si>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</si>
  <si>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</si>
  <si>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</si>
  <si>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</si>
  <si>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</si>
  <si>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</si>
  <si>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</si>
  <si>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</si>
  <si>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</si>
  <si>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</si>
  <si>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</si>
  <si>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</si>
  <si>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</si>
  <si>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</si>
  <si>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</si>
  <si>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</si>
  <si>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</si>
  <si>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</si>
  <si>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</si>
  <si>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</si>
  <si>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</si>
  <si>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</si>
  <si>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</si>
  <si>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</si>
  <si>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</si>
  <si>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</si>
  <si>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</si>
  <si>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</si>
  <si>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</si>
  <si>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</si>
  <si>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</si>
  <si>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</si>
  <si>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</si>
  <si>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</si>
  <si>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</si>
  <si>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</si>
  <si>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</si>
  <si>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</si>
  <si>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</si>
  <si>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</si>
  <si>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</si>
  <si>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</si>
  <si>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</si>
  <si>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</si>
  <si>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</si>
  <si>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</si>
  <si>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</si>
  <si>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</si>
  <si>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</si>
  <si>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</si>
  <si>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</si>
  <si>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</si>
  <si>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</si>
  <si>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</si>
  <si>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</si>
  <si>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</si>
  <si>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</si>
  <si>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</si>
  <si>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</si>
  <si>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</si>
  <si>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</si>
  <si>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</si>
  <si>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</si>
  <si>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</si>
  <si>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</si>
  <si>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</si>
  <si>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</si>
  <si>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</si>
  <si>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</si>
  <si>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</si>
  <si>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</si>
  <si>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</si>
  <si>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</si>
  <si>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</si>
  <si>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</si>
  <si>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</si>
  <si>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</si>
  <si>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</si>
  <si>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</si>
  <si>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</si>
  <si>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</si>
  <si>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</si>
  <si>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</si>
  <si>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</si>
  <si>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</si>
  <si>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</si>
  <si>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</si>
  <si>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</si>
  <si>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</si>
  <si>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</si>
  <si>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</si>
  <si>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</si>
  <si>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</si>
  <si>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</si>
  <si>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</si>
  <si>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</si>
  <si>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</si>
  <si>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</si>
  <si>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</si>
  <si>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</si>
  <si>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</si>
  <si>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</si>
  <si>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</si>
  <si>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</si>
  <si>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</si>
  <si>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</si>
  <si>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</si>
  <si>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</si>
  <si>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</si>
  <si>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</si>
  <si>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</si>
  <si>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</si>
  <si>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</si>
  <si>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</si>
  <si>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</si>
  <si>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</si>
  <si>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</si>
  <si>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</si>
  <si>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</si>
  <si>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</si>
  <si>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</si>
  <si>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</si>
  <si>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</si>
  <si>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</si>
  <si>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</si>
  <si>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</si>
  <si>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</si>
  <si>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</si>
  <si>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</si>
  <si>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</si>
  <si>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</si>
  <si>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</si>
  <si>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</si>
  <si>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</si>
  <si>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</si>
  <si>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</si>
  <si>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</si>
  <si>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</si>
  <si>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</si>
  <si>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</si>
  <si>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</si>
  <si>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</si>
  <si>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</si>
  <si>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</si>
  <si>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</si>
  <si>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</si>
  <si>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</si>
  <si>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</si>
  <si>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</si>
  <si>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</si>
  <si>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</si>
  <si>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</si>
  <si>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</si>
  <si>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</si>
  <si>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</si>
  <si>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</si>
  <si>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</si>
  <si>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</si>
  <si>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</si>
  <si>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</si>
  <si>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</si>
  <si>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</si>
  <si>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21218</t>
  </si>
  <si>
    <t>21219</t>
  </si>
  <si>
    <t>21220</t>
  </si>
  <si>
    <t>21221</t>
  </si>
  <si>
    <t>21222</t>
  </si>
  <si>
    <t>21223</t>
  </si>
  <si>
    <t>21224</t>
  </si>
  <si>
    <t>21225</t>
  </si>
  <si>
    <t>21226</t>
  </si>
  <si>
    <t>21227</t>
  </si>
  <si>
    <t>21228</t>
  </si>
  <si>
    <t>21229</t>
  </si>
  <si>
    <t>21230</t>
  </si>
  <si>
    <t>21231</t>
  </si>
  <si>
    <t>21232</t>
  </si>
  <si>
    <t>21233</t>
  </si>
  <si>
    <t>21234</t>
  </si>
  <si>
    <t>21235</t>
  </si>
  <si>
    <t>21236</t>
  </si>
  <si>
    <t>21237</t>
  </si>
  <si>
    <t>21238</t>
  </si>
  <si>
    <t>21239</t>
  </si>
  <si>
    <t>21240</t>
  </si>
  <si>
    <t>21241</t>
  </si>
  <si>
    <t>21242</t>
  </si>
  <si>
    <t>21243</t>
  </si>
  <si>
    <t>21244</t>
  </si>
  <si>
    <t>21245</t>
  </si>
  <si>
    <t>21246</t>
  </si>
  <si>
    <t>21247</t>
  </si>
  <si>
    <t>21248</t>
  </si>
  <si>
    <t>21249</t>
  </si>
  <si>
    <t>21250</t>
  </si>
  <si>
    <t>21251</t>
  </si>
  <si>
    <t>21252</t>
  </si>
  <si>
    <t>21253</t>
  </si>
  <si>
    <t>21254</t>
  </si>
  <si>
    <t>21255</t>
  </si>
  <si>
    <t>21256</t>
  </si>
  <si>
    <t>21257</t>
  </si>
  <si>
    <t>21258</t>
  </si>
  <si>
    <t>21259</t>
  </si>
  <si>
    <t>21260</t>
  </si>
  <si>
    <t>21261</t>
  </si>
  <si>
    <t>21262</t>
  </si>
  <si>
    <t>21263</t>
  </si>
  <si>
    <t>21264</t>
  </si>
  <si>
    <t>21265</t>
  </si>
  <si>
    <t>21266</t>
  </si>
  <si>
    <t>21267</t>
  </si>
  <si>
    <t>21268</t>
  </si>
  <si>
    <t>21269</t>
  </si>
  <si>
    <t>21270</t>
  </si>
  <si>
    <t>21271</t>
  </si>
  <si>
    <t>21272</t>
  </si>
  <si>
    <t>21273</t>
  </si>
  <si>
    <t>21274</t>
  </si>
  <si>
    <t>21275</t>
  </si>
  <si>
    <t>21276</t>
  </si>
  <si>
    <t>21277</t>
  </si>
  <si>
    <t>21278</t>
  </si>
  <si>
    <t>21279</t>
  </si>
  <si>
    <t>21280</t>
  </si>
  <si>
    <t>21281</t>
  </si>
  <si>
    <t>21282</t>
  </si>
  <si>
    <t>21283</t>
  </si>
  <si>
    <t>21284</t>
  </si>
  <si>
    <t>21285</t>
  </si>
  <si>
    <t>21286</t>
  </si>
  <si>
    <t>21287</t>
  </si>
  <si>
    <t>21288</t>
  </si>
  <si>
    <t>21289</t>
  </si>
  <si>
    <t>21290</t>
  </si>
  <si>
    <t>21291</t>
  </si>
  <si>
    <t>21292</t>
  </si>
  <si>
    <t>21293</t>
  </si>
  <si>
    <t>21294</t>
  </si>
  <si>
    <t>21295</t>
  </si>
  <si>
    <t>21296</t>
  </si>
  <si>
    <t>21297</t>
  </si>
  <si>
    <t>21298</t>
  </si>
  <si>
    <t>21299</t>
  </si>
  <si>
    <t>21300</t>
  </si>
  <si>
    <t>21301</t>
  </si>
  <si>
    <t>21302</t>
  </si>
  <si>
    <t>21303</t>
  </si>
  <si>
    <t>21304</t>
  </si>
  <si>
    <t>21305</t>
  </si>
  <si>
    <t>21306</t>
  </si>
  <si>
    <t>21307</t>
  </si>
  <si>
    <t>21308</t>
  </si>
  <si>
    <t>21309</t>
  </si>
  <si>
    <t>21310</t>
  </si>
  <si>
    <t>21311</t>
  </si>
  <si>
    <t>21312</t>
  </si>
  <si>
    <t>21313</t>
  </si>
  <si>
    <t>21314</t>
  </si>
  <si>
    <t>21315</t>
  </si>
  <si>
    <t>21316</t>
  </si>
  <si>
    <t>21317</t>
  </si>
  <si>
    <t>21318</t>
  </si>
  <si>
    <t>21319</t>
  </si>
  <si>
    <t>21320</t>
  </si>
  <si>
    <t>21321</t>
  </si>
  <si>
    <t>21322</t>
  </si>
  <si>
    <t>21323</t>
  </si>
  <si>
    <t>21324</t>
  </si>
  <si>
    <t>21325</t>
  </si>
  <si>
    <t>21326</t>
  </si>
  <si>
    <t>21327</t>
  </si>
  <si>
    <t>21328</t>
  </si>
  <si>
    <t>21329</t>
  </si>
  <si>
    <t>21330</t>
  </si>
  <si>
    <t>21331</t>
  </si>
  <si>
    <t>21332</t>
  </si>
  <si>
    <t>21333</t>
  </si>
  <si>
    <t>21334</t>
  </si>
  <si>
    <t>21335</t>
  </si>
  <si>
    <t>21336</t>
  </si>
  <si>
    <t>21337</t>
  </si>
  <si>
    <t>21338</t>
  </si>
  <si>
    <t>21339</t>
  </si>
  <si>
    <t>21340</t>
  </si>
  <si>
    <t>21341</t>
  </si>
  <si>
    <t>21342</t>
  </si>
  <si>
    <t>21343</t>
  </si>
  <si>
    <t>21344</t>
  </si>
  <si>
    <t>21345</t>
  </si>
  <si>
    <t>21346</t>
  </si>
  <si>
    <t>21347</t>
  </si>
  <si>
    <t>21348</t>
  </si>
  <si>
    <t>21349</t>
  </si>
  <si>
    <t>21350</t>
  </si>
  <si>
    <t>21351</t>
  </si>
  <si>
    <t>21352</t>
  </si>
  <si>
    <t>21353</t>
  </si>
  <si>
    <t>21354</t>
  </si>
  <si>
    <t>21355</t>
  </si>
  <si>
    <t>21356</t>
  </si>
  <si>
    <t>21357</t>
  </si>
  <si>
    <t>21358</t>
  </si>
  <si>
    <t>21359</t>
  </si>
  <si>
    <t>21360</t>
  </si>
  <si>
    <t>21361</t>
  </si>
  <si>
    <t>21362</t>
  </si>
  <si>
    <t>21363</t>
  </si>
  <si>
    <t>21364</t>
  </si>
  <si>
    <t>21365</t>
  </si>
  <si>
    <t>21366</t>
  </si>
  <si>
    <t>21367</t>
  </si>
  <si>
    <t>21368</t>
  </si>
  <si>
    <t>21369</t>
  </si>
  <si>
    <t>21370</t>
  </si>
  <si>
    <t>21371</t>
  </si>
  <si>
    <t>21372</t>
  </si>
  <si>
    <t>21373</t>
  </si>
  <si>
    <t>21374</t>
  </si>
  <si>
    <t>21375</t>
  </si>
  <si>
    <t>21376</t>
  </si>
  <si>
    <t>21377</t>
  </si>
  <si>
    <t>21378</t>
  </si>
  <si>
    <t>21379</t>
  </si>
  <si>
    <t>21380</t>
  </si>
  <si>
    <t>21381</t>
  </si>
  <si>
    <t>21382</t>
  </si>
  <si>
    <t>21383</t>
  </si>
  <si>
    <t>21384</t>
  </si>
  <si>
    <t>21385</t>
  </si>
  <si>
    <t>21386</t>
  </si>
  <si>
    <t>21387</t>
  </si>
  <si>
    <t>21388</t>
  </si>
  <si>
    <t>21389</t>
  </si>
  <si>
    <t>21390</t>
  </si>
  <si>
    <t>21391</t>
  </si>
  <si>
    <t>21392</t>
  </si>
  <si>
    <t>21393</t>
  </si>
  <si>
    <t>21394</t>
  </si>
  <si>
    <t>21395</t>
  </si>
  <si>
    <t>21396</t>
  </si>
  <si>
    <t>21397</t>
  </si>
  <si>
    <t>21398</t>
  </si>
  <si>
    <t>21399</t>
  </si>
  <si>
    <t>21400</t>
  </si>
  <si>
    <t>21401</t>
  </si>
  <si>
    <t>21402</t>
  </si>
  <si>
    <t>21403</t>
  </si>
  <si>
    <t>21404</t>
  </si>
  <si>
    <t>21405</t>
  </si>
  <si>
    <t>21406</t>
  </si>
  <si>
    <t>21407</t>
  </si>
  <si>
    <t>21408</t>
  </si>
  <si>
    <t>21409</t>
  </si>
  <si>
    <t>21410</t>
  </si>
  <si>
    <t>21411</t>
  </si>
  <si>
    <t>21412</t>
  </si>
  <si>
    <t>21413</t>
  </si>
  <si>
    <t>21414</t>
  </si>
  <si>
    <t>21415</t>
  </si>
  <si>
    <t>21416</t>
  </si>
  <si>
    <t>21417</t>
  </si>
  <si>
    <t>21418</t>
  </si>
  <si>
    <t>21419</t>
  </si>
  <si>
    <t>21420</t>
  </si>
  <si>
    <t>21421</t>
  </si>
  <si>
    <t>21422</t>
  </si>
  <si>
    <t>21423</t>
  </si>
  <si>
    <t>21424</t>
  </si>
  <si>
    <t>21425</t>
  </si>
  <si>
    <t>21426</t>
  </si>
  <si>
    <t>21427</t>
  </si>
  <si>
    <t>21428</t>
  </si>
  <si>
    <t>21429</t>
  </si>
  <si>
    <t>21430</t>
  </si>
  <si>
    <t>21431</t>
  </si>
  <si>
    <t>21432</t>
  </si>
  <si>
    <t>21433</t>
  </si>
  <si>
    <t>21434</t>
  </si>
  <si>
    <t>21435</t>
  </si>
  <si>
    <t>21436</t>
  </si>
  <si>
    <t>21437</t>
  </si>
  <si>
    <t>21438</t>
  </si>
  <si>
    <t>21439</t>
  </si>
  <si>
    <t>21440</t>
  </si>
  <si>
    <t>21441</t>
  </si>
  <si>
    <t>21442</t>
  </si>
  <si>
    <t>21443</t>
  </si>
  <si>
    <t>21444</t>
  </si>
  <si>
    <t>21445</t>
  </si>
  <si>
    <t>21446</t>
  </si>
  <si>
    <t>21447</t>
  </si>
  <si>
    <t>21448</t>
  </si>
  <si>
    <t>21449</t>
  </si>
  <si>
    <t>21450</t>
  </si>
  <si>
    <t>21451</t>
  </si>
  <si>
    <t>21452</t>
  </si>
  <si>
    <t>21453</t>
  </si>
  <si>
    <t>21454</t>
  </si>
  <si>
    <t>21455</t>
  </si>
  <si>
    <t>21456</t>
  </si>
  <si>
    <t>21457</t>
  </si>
  <si>
    <t>21458</t>
  </si>
  <si>
    <t>21459</t>
  </si>
  <si>
    <t>21460</t>
  </si>
  <si>
    <t>21461</t>
  </si>
  <si>
    <t>21462</t>
  </si>
  <si>
    <t>21463</t>
  </si>
  <si>
    <t>21464</t>
  </si>
  <si>
    <t>21465</t>
  </si>
  <si>
    <t>21466</t>
  </si>
  <si>
    <t>21467</t>
  </si>
  <si>
    <t>21468</t>
  </si>
  <si>
    <t>21469</t>
  </si>
  <si>
    <t>21470</t>
  </si>
  <si>
    <t>21471</t>
  </si>
  <si>
    <t>21472</t>
  </si>
  <si>
    <t>21473</t>
  </si>
  <si>
    <t>21474</t>
  </si>
  <si>
    <t>21475</t>
  </si>
  <si>
    <t>21476</t>
  </si>
  <si>
    <t>21477</t>
  </si>
  <si>
    <t>21478</t>
  </si>
  <si>
    <t>21479</t>
  </si>
  <si>
    <t>21480</t>
  </si>
  <si>
    <t>21481</t>
  </si>
  <si>
    <t>21482</t>
  </si>
  <si>
    <t>21483</t>
  </si>
  <si>
    <t>21484</t>
  </si>
  <si>
    <t>21485</t>
  </si>
  <si>
    <t>21486</t>
  </si>
  <si>
    <t>21487</t>
  </si>
  <si>
    <t>21488</t>
  </si>
  <si>
    <t>21489</t>
  </si>
  <si>
    <t>21490</t>
  </si>
  <si>
    <t>21491</t>
  </si>
  <si>
    <t>21492</t>
  </si>
  <si>
    <t>21493</t>
  </si>
  <si>
    <t>21494</t>
  </si>
  <si>
    <t>21495</t>
  </si>
  <si>
    <t>21496</t>
  </si>
  <si>
    <t>21497</t>
  </si>
  <si>
    <t>21498</t>
  </si>
  <si>
    <t>21499</t>
  </si>
  <si>
    <t>21500</t>
  </si>
  <si>
    <t>21501</t>
  </si>
  <si>
    <t>21502</t>
  </si>
  <si>
    <t>21503</t>
  </si>
  <si>
    <t>21504</t>
  </si>
  <si>
    <t>21505</t>
  </si>
  <si>
    <t>21506</t>
  </si>
  <si>
    <t>21507</t>
  </si>
  <si>
    <t>21508</t>
  </si>
  <si>
    <t>21509</t>
  </si>
  <si>
    <t>21510</t>
  </si>
  <si>
    <t>21511</t>
  </si>
  <si>
    <t>21512</t>
  </si>
  <si>
    <t>21513</t>
  </si>
  <si>
    <t>21514</t>
  </si>
  <si>
    <t>21515</t>
  </si>
  <si>
    <t>21516</t>
  </si>
  <si>
    <t>21517</t>
  </si>
  <si>
    <t>21518</t>
  </si>
  <si>
    <t>21519</t>
  </si>
  <si>
    <t>21520</t>
  </si>
  <si>
    <t>21521</t>
  </si>
  <si>
    <t>21522</t>
  </si>
  <si>
    <t>21523</t>
  </si>
  <si>
    <t>21524</t>
  </si>
  <si>
    <t>21525</t>
  </si>
  <si>
    <t>21526</t>
  </si>
  <si>
    <t>21527</t>
  </si>
  <si>
    <t>21528</t>
  </si>
  <si>
    <t>21529</t>
  </si>
  <si>
    <t>21530</t>
  </si>
  <si>
    <t>21531</t>
  </si>
  <si>
    <t>21532</t>
  </si>
  <si>
    <t>21533</t>
  </si>
  <si>
    <t>21534</t>
  </si>
  <si>
    <t>21535</t>
  </si>
  <si>
    <t>21536</t>
  </si>
  <si>
    <t>21537</t>
  </si>
  <si>
    <t>21538</t>
  </si>
  <si>
    <t>21539</t>
  </si>
  <si>
    <t>21540</t>
  </si>
  <si>
    <t>21541</t>
  </si>
  <si>
    <t>21542</t>
  </si>
  <si>
    <t>21543</t>
  </si>
  <si>
    <t>21544</t>
  </si>
  <si>
    <t>21545</t>
  </si>
  <si>
    <t>21546</t>
  </si>
  <si>
    <t>21547</t>
  </si>
  <si>
    <t>21548</t>
  </si>
  <si>
    <t>21549</t>
  </si>
  <si>
    <t>21550</t>
  </si>
  <si>
    <t>21551</t>
  </si>
  <si>
    <t>21552</t>
  </si>
  <si>
    <t>21553</t>
  </si>
  <si>
    <t>21554</t>
  </si>
  <si>
    <t>21555</t>
  </si>
  <si>
    <t>21556</t>
  </si>
  <si>
    <t>21557</t>
  </si>
  <si>
    <t>21558</t>
  </si>
  <si>
    <t>21559</t>
  </si>
  <si>
    <t>21560</t>
  </si>
  <si>
    <t>21561</t>
  </si>
  <si>
    <t>21562</t>
  </si>
  <si>
    <t>21563</t>
  </si>
  <si>
    <t>21564</t>
  </si>
  <si>
    <t>21565</t>
  </si>
  <si>
    <t>21566</t>
  </si>
  <si>
    <t>21567</t>
  </si>
  <si>
    <t>21568</t>
  </si>
  <si>
    <t>21569</t>
  </si>
  <si>
    <t>21570</t>
  </si>
  <si>
    <t>21571</t>
  </si>
  <si>
    <t>21572</t>
  </si>
  <si>
    <t>21573</t>
  </si>
  <si>
    <t>21574</t>
  </si>
  <si>
    <t>21575</t>
  </si>
  <si>
    <t>21576</t>
  </si>
  <si>
    <t>21577</t>
  </si>
  <si>
    <t>21578</t>
  </si>
  <si>
    <t>21579</t>
  </si>
  <si>
    <t>21580</t>
  </si>
  <si>
    <t>21581</t>
  </si>
  <si>
    <t>21582</t>
  </si>
  <si>
    <t>21583</t>
  </si>
  <si>
    <t>21584</t>
  </si>
  <si>
    <t>21585</t>
  </si>
  <si>
    <t>21586</t>
  </si>
  <si>
    <t>21587</t>
  </si>
  <si>
    <t>21588</t>
  </si>
  <si>
    <t>21589</t>
  </si>
  <si>
    <t>21590</t>
  </si>
  <si>
    <t>21591</t>
  </si>
  <si>
    <t>21592</t>
  </si>
  <si>
    <t>21593</t>
  </si>
  <si>
    <t>21594</t>
  </si>
  <si>
    <t>21595</t>
  </si>
  <si>
    <t>21596</t>
  </si>
  <si>
    <t>21597</t>
  </si>
  <si>
    <t>21598</t>
  </si>
  <si>
    <t>21599</t>
  </si>
  <si>
    <t>21600</t>
  </si>
  <si>
    <t>21601</t>
  </si>
  <si>
    <t>21602</t>
  </si>
  <si>
    <t>21603</t>
  </si>
  <si>
    <t>21604</t>
  </si>
  <si>
    <t>21605</t>
  </si>
  <si>
    <t>21606</t>
  </si>
  <si>
    <t>21607</t>
  </si>
  <si>
    <t>21608</t>
  </si>
  <si>
    <t>21609</t>
  </si>
  <si>
    <t>21610</t>
  </si>
  <si>
    <t>21611</t>
  </si>
  <si>
    <t>21612</t>
  </si>
  <si>
    <t>21613</t>
  </si>
  <si>
    <t>21614</t>
  </si>
  <si>
    <t>21615</t>
  </si>
  <si>
    <t>21616</t>
  </si>
  <si>
    <t>21617</t>
  </si>
  <si>
    <t>21618</t>
  </si>
  <si>
    <t>21619</t>
  </si>
  <si>
    <t>21620</t>
  </si>
  <si>
    <t>21621</t>
  </si>
  <si>
    <t>21622</t>
  </si>
  <si>
    <t>21623</t>
  </si>
  <si>
    <t>21624</t>
  </si>
  <si>
    <t>21625</t>
  </si>
  <si>
    <t>21626</t>
  </si>
  <si>
    <t>21627</t>
  </si>
  <si>
    <t>21628</t>
  </si>
  <si>
    <t>21629</t>
  </si>
  <si>
    <t>21630</t>
  </si>
  <si>
    <t>21631</t>
  </si>
  <si>
    <t>21632</t>
  </si>
  <si>
    <t>21633</t>
  </si>
  <si>
    <t>21634</t>
  </si>
  <si>
    <t>21635</t>
  </si>
  <si>
    <t>21636</t>
  </si>
  <si>
    <t>21637</t>
  </si>
  <si>
    <t>21638</t>
  </si>
  <si>
    <t>21639</t>
  </si>
  <si>
    <t>21640</t>
  </si>
  <si>
    <t>21641</t>
  </si>
  <si>
    <t>21642</t>
  </si>
  <si>
    <t>21643</t>
  </si>
  <si>
    <t>21644</t>
  </si>
  <si>
    <t>21645</t>
  </si>
  <si>
    <t>21646</t>
  </si>
  <si>
    <t>21647</t>
  </si>
  <si>
    <t>21648</t>
  </si>
  <si>
    <t>21649</t>
  </si>
  <si>
    <t>21650</t>
  </si>
  <si>
    <t>21651</t>
  </si>
  <si>
    <t>21652</t>
  </si>
  <si>
    <t>21653</t>
  </si>
  <si>
    <t>21654</t>
  </si>
  <si>
    <t>21655</t>
  </si>
  <si>
    <t>21656</t>
  </si>
  <si>
    <t>21657</t>
  </si>
  <si>
    <t>21658</t>
  </si>
  <si>
    <t>21659</t>
  </si>
  <si>
    <t>21660</t>
  </si>
  <si>
    <t>21661</t>
  </si>
  <si>
    <t>21662</t>
  </si>
  <si>
    <t>21663</t>
  </si>
  <si>
    <t>21664</t>
  </si>
  <si>
    <t>21665</t>
  </si>
  <si>
    <t>21666</t>
  </si>
  <si>
    <t>21667</t>
  </si>
  <si>
    <t>21668</t>
  </si>
  <si>
    <t>21669</t>
  </si>
  <si>
    <t>21670</t>
  </si>
  <si>
    <t>21671</t>
  </si>
  <si>
    <t>21672</t>
  </si>
  <si>
    <t>21673</t>
  </si>
  <si>
    <t>21674</t>
  </si>
  <si>
    <t>21675</t>
  </si>
  <si>
    <t>21676</t>
  </si>
  <si>
    <t>21677</t>
  </si>
  <si>
    <t>21678</t>
  </si>
  <si>
    <t>21679</t>
  </si>
  <si>
    <t>21680</t>
  </si>
  <si>
    <t>21681</t>
  </si>
  <si>
    <t>21682</t>
  </si>
  <si>
    <t>21683</t>
  </si>
  <si>
    <t>21684</t>
  </si>
  <si>
    <t>21685</t>
  </si>
  <si>
    <t>21686</t>
  </si>
  <si>
    <t>21687</t>
  </si>
  <si>
    <t>21688</t>
  </si>
  <si>
    <t>21689</t>
  </si>
  <si>
    <t>21690</t>
  </si>
  <si>
    <t>21691</t>
  </si>
  <si>
    <t>21692</t>
  </si>
  <si>
    <t>21693</t>
  </si>
  <si>
    <t>21694</t>
  </si>
  <si>
    <t>21695</t>
  </si>
  <si>
    <t>21696</t>
  </si>
  <si>
    <t>21697</t>
  </si>
  <si>
    <t>21698</t>
  </si>
  <si>
    <t>21699</t>
  </si>
  <si>
    <t>21700</t>
  </si>
  <si>
    <t>21701</t>
  </si>
  <si>
    <t>21702</t>
  </si>
  <si>
    <t>21703</t>
  </si>
  <si>
    <t>21704</t>
  </si>
  <si>
    <t>21705</t>
  </si>
  <si>
    <t>21706</t>
  </si>
  <si>
    <t>21707</t>
  </si>
  <si>
    <t>21708</t>
  </si>
  <si>
    <t>21709</t>
  </si>
  <si>
    <t>21710</t>
  </si>
  <si>
    <t>21711</t>
  </si>
  <si>
    <t>21712</t>
  </si>
  <si>
    <t>21713</t>
  </si>
  <si>
    <t>21714</t>
  </si>
  <si>
    <t>21715</t>
  </si>
  <si>
    <t>21716</t>
  </si>
  <si>
    <t>21717</t>
  </si>
  <si>
    <t>21718</t>
  </si>
  <si>
    <t>21719</t>
  </si>
  <si>
    <t>21720</t>
  </si>
  <si>
    <t>21721</t>
  </si>
  <si>
    <t>21722</t>
  </si>
  <si>
    <t>21723</t>
  </si>
  <si>
    <t>21724</t>
  </si>
  <si>
    <t>21725</t>
  </si>
  <si>
    <t>21726</t>
  </si>
  <si>
    <t>21727</t>
  </si>
  <si>
    <t>21728</t>
  </si>
  <si>
    <t>21729</t>
  </si>
  <si>
    <t>21730</t>
  </si>
  <si>
    <t>21731</t>
  </si>
  <si>
    <t>21732</t>
  </si>
  <si>
    <t>21733</t>
  </si>
  <si>
    <t>21734</t>
  </si>
  <si>
    <t>21735</t>
  </si>
  <si>
    <t>21736</t>
  </si>
  <si>
    <t>21737</t>
  </si>
  <si>
    <t>21738</t>
  </si>
  <si>
    <t>21739</t>
  </si>
  <si>
    <t>21740</t>
  </si>
  <si>
    <t>21741</t>
  </si>
  <si>
    <t>21742</t>
  </si>
  <si>
    <t>21743</t>
  </si>
  <si>
    <t>21744</t>
  </si>
  <si>
    <t>21745</t>
  </si>
  <si>
    <t>21746</t>
  </si>
  <si>
    <t>21747</t>
  </si>
  <si>
    <t>21748</t>
  </si>
  <si>
    <t>21749</t>
  </si>
  <si>
    <t>21750</t>
  </si>
  <si>
    <t>21751</t>
  </si>
  <si>
    <t>21752</t>
  </si>
  <si>
    <t>21753</t>
  </si>
  <si>
    <t>21754</t>
  </si>
  <si>
    <t>21755</t>
  </si>
  <si>
    <t>21756</t>
  </si>
  <si>
    <t>21757</t>
  </si>
  <si>
    <t>21758</t>
  </si>
  <si>
    <t>21759</t>
  </si>
  <si>
    <t>21760</t>
  </si>
  <si>
    <t>21761</t>
  </si>
  <si>
    <t>21762</t>
  </si>
  <si>
    <t>21763</t>
  </si>
  <si>
    <t>21764</t>
  </si>
  <si>
    <t>21765</t>
  </si>
  <si>
    <t>21766</t>
  </si>
  <si>
    <t>21767</t>
  </si>
  <si>
    <t>21768</t>
  </si>
  <si>
    <t>21769</t>
  </si>
  <si>
    <t>21770</t>
  </si>
  <si>
    <t>21771</t>
  </si>
  <si>
    <t>21772</t>
  </si>
  <si>
    <t>21773</t>
  </si>
  <si>
    <t>21774</t>
  </si>
  <si>
    <t>21775</t>
  </si>
  <si>
    <t>21776</t>
  </si>
  <si>
    <t>21777</t>
  </si>
  <si>
    <t>21778</t>
  </si>
  <si>
    <t>21779</t>
  </si>
  <si>
    <t>21780</t>
  </si>
  <si>
    <t>21781</t>
  </si>
  <si>
    <t>21782</t>
  </si>
  <si>
    <t>21783</t>
  </si>
  <si>
    <t>21784</t>
  </si>
  <si>
    <t>21785</t>
  </si>
  <si>
    <t>21786</t>
  </si>
  <si>
    <t>21787</t>
  </si>
  <si>
    <t>21788</t>
  </si>
  <si>
    <t>21789</t>
  </si>
  <si>
    <t>21790</t>
  </si>
  <si>
    <t>21791</t>
  </si>
  <si>
    <t>21792</t>
  </si>
  <si>
    <t>21793</t>
  </si>
  <si>
    <t>21794</t>
  </si>
  <si>
    <t>21795</t>
  </si>
  <si>
    <t>21796</t>
  </si>
  <si>
    <t>21797</t>
  </si>
  <si>
    <t>21798</t>
  </si>
  <si>
    <t>21799</t>
  </si>
  <si>
    <t>21800</t>
  </si>
  <si>
    <t>21801</t>
  </si>
  <si>
    <t>21802</t>
  </si>
  <si>
    <t>21803</t>
  </si>
  <si>
    <t>21804</t>
  </si>
  <si>
    <t>21805</t>
  </si>
  <si>
    <t>21806</t>
  </si>
  <si>
    <t>21807</t>
  </si>
  <si>
    <t>21808</t>
  </si>
  <si>
    <t>21809</t>
  </si>
  <si>
    <t>21810</t>
  </si>
  <si>
    <t>21811</t>
  </si>
  <si>
    <t>21812</t>
  </si>
  <si>
    <t>21813</t>
  </si>
  <si>
    <t>21814</t>
  </si>
  <si>
    <t>21815</t>
  </si>
  <si>
    <t>21816</t>
  </si>
  <si>
    <t>21817</t>
  </si>
  <si>
    <t>21818</t>
  </si>
  <si>
    <t>21819</t>
  </si>
  <si>
    <t>21820</t>
  </si>
  <si>
    <t>21821</t>
  </si>
  <si>
    <t>21822</t>
  </si>
  <si>
    <t>21823</t>
  </si>
  <si>
    <t>21824</t>
  </si>
  <si>
    <t>21825</t>
  </si>
  <si>
    <t>21826</t>
  </si>
  <si>
    <t>21827</t>
  </si>
  <si>
    <t>21828</t>
  </si>
  <si>
    <t>21829</t>
  </si>
  <si>
    <t>21830</t>
  </si>
  <si>
    <t>21831</t>
  </si>
  <si>
    <t>21832</t>
  </si>
  <si>
    <t>21833</t>
  </si>
  <si>
    <t>21834</t>
  </si>
  <si>
    <t>21835</t>
  </si>
  <si>
    <t>21836</t>
  </si>
  <si>
    <t>21837</t>
  </si>
  <si>
    <t>21838</t>
  </si>
  <si>
    <t>21839</t>
  </si>
  <si>
    <t>21840</t>
  </si>
  <si>
    <t>21841</t>
  </si>
  <si>
    <t>21842</t>
  </si>
  <si>
    <t>21843</t>
  </si>
  <si>
    <t>21844</t>
  </si>
  <si>
    <t>21845</t>
  </si>
  <si>
    <t>21846</t>
  </si>
  <si>
    <t>21847</t>
  </si>
  <si>
    <t>21848</t>
  </si>
  <si>
    <t>21849</t>
  </si>
  <si>
    <t>21850</t>
  </si>
  <si>
    <t>21851</t>
  </si>
  <si>
    <t>21852</t>
  </si>
  <si>
    <t>21853</t>
  </si>
  <si>
    <t>21854</t>
  </si>
  <si>
    <t>21855</t>
  </si>
  <si>
    <t>21856</t>
  </si>
  <si>
    <t>21857</t>
  </si>
  <si>
    <t>21858</t>
  </si>
  <si>
    <t>21859</t>
  </si>
  <si>
    <t>21860</t>
  </si>
  <si>
    <t>21861</t>
  </si>
  <si>
    <t>21862</t>
  </si>
  <si>
    <t>21863</t>
  </si>
  <si>
    <t>21864</t>
  </si>
  <si>
    <t>21865</t>
  </si>
  <si>
    <t>21866</t>
  </si>
  <si>
    <t>21867</t>
  </si>
  <si>
    <t>21868</t>
  </si>
  <si>
    <t>21869</t>
  </si>
  <si>
    <t>21870</t>
  </si>
  <si>
    <t>21871</t>
  </si>
  <si>
    <t>21872</t>
  </si>
  <si>
    <t>21873</t>
  </si>
  <si>
    <t>21874</t>
  </si>
  <si>
    <t>21875</t>
  </si>
  <si>
    <t>21876</t>
  </si>
  <si>
    <t>21877</t>
  </si>
  <si>
    <t>21878</t>
  </si>
  <si>
    <t>21879</t>
  </si>
  <si>
    <t>21880</t>
  </si>
  <si>
    <t>21881</t>
  </si>
  <si>
    <t>21882</t>
  </si>
  <si>
    <t>21883</t>
  </si>
  <si>
    <t>21884</t>
  </si>
  <si>
    <t>21885</t>
  </si>
  <si>
    <t>21886</t>
  </si>
  <si>
    <t>21887</t>
  </si>
  <si>
    <t>21888</t>
  </si>
  <si>
    <t>21889</t>
  </si>
  <si>
    <t>21890</t>
  </si>
  <si>
    <t>21891</t>
  </si>
  <si>
    <t>21892</t>
  </si>
  <si>
    <t>21893</t>
  </si>
  <si>
    <t>21894</t>
  </si>
  <si>
    <t>21895</t>
  </si>
  <si>
    <t>21896</t>
  </si>
  <si>
    <t>21897</t>
  </si>
  <si>
    <t>21898</t>
  </si>
  <si>
    <t>21899</t>
  </si>
  <si>
    <t>21900</t>
  </si>
  <si>
    <t>21901</t>
  </si>
  <si>
    <t>21902</t>
  </si>
  <si>
    <t>21903</t>
  </si>
  <si>
    <t>21904</t>
  </si>
  <si>
    <t>21905</t>
  </si>
  <si>
    <t>21906</t>
  </si>
  <si>
    <t>21907</t>
  </si>
  <si>
    <t>21908</t>
  </si>
  <si>
    <t>21909</t>
  </si>
  <si>
    <t>21910</t>
  </si>
  <si>
    <t>21911</t>
  </si>
  <si>
    <t>21912</t>
  </si>
  <si>
    <t>21913</t>
  </si>
  <si>
    <t>21914</t>
  </si>
  <si>
    <t>21915</t>
  </si>
  <si>
    <t>21916</t>
  </si>
  <si>
    <t>21917</t>
  </si>
  <si>
    <t>21918</t>
  </si>
  <si>
    <t>21919</t>
  </si>
  <si>
    <t>21920</t>
  </si>
  <si>
    <t>21921</t>
  </si>
  <si>
    <t>21922</t>
  </si>
  <si>
    <t>21923</t>
  </si>
  <si>
    <t>21924</t>
  </si>
  <si>
    <t>21925</t>
  </si>
  <si>
    <t>21926</t>
  </si>
  <si>
    <t>21927</t>
  </si>
  <si>
    <t>21928</t>
  </si>
  <si>
    <t>21929</t>
  </si>
  <si>
    <t>21930</t>
  </si>
  <si>
    <t>21931</t>
  </si>
  <si>
    <t>21932</t>
  </si>
  <si>
    <t>21933</t>
  </si>
  <si>
    <t>21934</t>
  </si>
  <si>
    <t>21935</t>
  </si>
  <si>
    <t>21936</t>
  </si>
  <si>
    <t>21937</t>
  </si>
  <si>
    <t>21938</t>
  </si>
  <si>
    <t>21939</t>
  </si>
  <si>
    <t>21940</t>
  </si>
  <si>
    <t>21941</t>
  </si>
  <si>
    <t>21942</t>
  </si>
  <si>
    <t>21943</t>
  </si>
  <si>
    <t>21944</t>
  </si>
  <si>
    <t>21945</t>
  </si>
  <si>
    <t>21946</t>
  </si>
  <si>
    <t>21947</t>
  </si>
  <si>
    <t>21948</t>
  </si>
  <si>
    <t>21949</t>
  </si>
  <si>
    <t>21950</t>
  </si>
  <si>
    <t>21951</t>
  </si>
  <si>
    <t>21952</t>
  </si>
  <si>
    <t>21953</t>
  </si>
  <si>
    <t>21954</t>
  </si>
  <si>
    <t>21955</t>
  </si>
  <si>
    <t>21956</t>
  </si>
  <si>
    <t>21957</t>
  </si>
  <si>
    <t>21958</t>
  </si>
  <si>
    <t>21959</t>
  </si>
  <si>
    <t>21960</t>
  </si>
  <si>
    <t>21961</t>
  </si>
  <si>
    <t>21962</t>
  </si>
  <si>
    <t>21963</t>
  </si>
  <si>
    <t>21964</t>
  </si>
  <si>
    <t>21965</t>
  </si>
  <si>
    <t>21966</t>
  </si>
  <si>
    <t>21967</t>
  </si>
  <si>
    <t>21968</t>
  </si>
  <si>
    <t>21969</t>
  </si>
  <si>
    <t>21970</t>
  </si>
  <si>
    <t>21971</t>
  </si>
  <si>
    <t>21972</t>
  </si>
  <si>
    <t>21973</t>
  </si>
  <si>
    <t>21974</t>
  </si>
  <si>
    <t>21975</t>
  </si>
  <si>
    <t>21976</t>
  </si>
  <si>
    <t>21977</t>
  </si>
  <si>
    <t>21978</t>
  </si>
  <si>
    <t>21979</t>
  </si>
  <si>
    <t>21980</t>
  </si>
  <si>
    <t>21981</t>
  </si>
  <si>
    <t>21982</t>
  </si>
  <si>
    <t>21983</t>
  </si>
  <si>
    <t>21984</t>
  </si>
  <si>
    <t>21985</t>
  </si>
  <si>
    <t>21986</t>
  </si>
  <si>
    <t>21987</t>
  </si>
  <si>
    <t>21988</t>
  </si>
  <si>
    <t>21989</t>
  </si>
  <si>
    <t>21990</t>
  </si>
  <si>
    <t>21991</t>
  </si>
  <si>
    <t>21992</t>
  </si>
  <si>
    <t>21993</t>
  </si>
  <si>
    <t>21994</t>
  </si>
  <si>
    <t>21995</t>
  </si>
  <si>
    <t>21996</t>
  </si>
  <si>
    <t>21997</t>
  </si>
  <si>
    <t>21998</t>
  </si>
  <si>
    <t>21999</t>
  </si>
  <si>
    <t>22000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</si>
  <si>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</si>
  <si>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</si>
  <si>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</si>
  <si>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</si>
  <si>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</si>
  <si>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</si>
  <si>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</si>
  <si>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</si>
  <si>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</si>
  <si>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</si>
  <si>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</si>
  <si>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</si>
  <si>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</si>
  <si>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</si>
  <si>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</si>
  <si>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</si>
  <si>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</si>
  <si>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</si>
  <si>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22019</t>
  </si>
  <si>
    <t>22020</t>
  </si>
  <si>
    <t>22021</t>
  </si>
  <si>
    <t>22022</t>
  </si>
  <si>
    <t>22023</t>
  </si>
  <si>
    <t>22024</t>
  </si>
  <si>
    <t>22025</t>
  </si>
  <si>
    <t>22026</t>
  </si>
  <si>
    <t>22027</t>
  </si>
  <si>
    <t>22028</t>
  </si>
  <si>
    <t>22029</t>
  </si>
  <si>
    <t>22030</t>
  </si>
  <si>
    <t>22031</t>
  </si>
  <si>
    <t>22032</t>
  </si>
  <si>
    <t>22033</t>
  </si>
  <si>
    <t>22034</t>
  </si>
  <si>
    <t>22035</t>
  </si>
  <si>
    <t>22036</t>
  </si>
  <si>
    <t>22037</t>
  </si>
  <si>
    <t>22038</t>
  </si>
  <si>
    <t>22039</t>
  </si>
  <si>
    <t>22040</t>
  </si>
  <si>
    <t>22041</t>
  </si>
  <si>
    <t>22042</t>
  </si>
  <si>
    <t>22043</t>
  </si>
  <si>
    <t>22044</t>
  </si>
  <si>
    <t>22045</t>
  </si>
  <si>
    <t>22046</t>
  </si>
  <si>
    <t>22047</t>
  </si>
  <si>
    <t>22048</t>
  </si>
  <si>
    <t>22049</t>
  </si>
  <si>
    <t>22050</t>
  </si>
  <si>
    <t>22051</t>
  </si>
  <si>
    <t>22052</t>
  </si>
  <si>
    <t>22053</t>
  </si>
  <si>
    <t>22054</t>
  </si>
  <si>
    <t>22055</t>
  </si>
  <si>
    <t>22056</t>
  </si>
  <si>
    <t>22057</t>
  </si>
  <si>
    <t>22058</t>
  </si>
  <si>
    <t>22059</t>
  </si>
  <si>
    <t>22060</t>
  </si>
  <si>
    <t>22061</t>
  </si>
  <si>
    <t>22062</t>
  </si>
  <si>
    <t>22063</t>
  </si>
  <si>
    <t>22064</t>
  </si>
  <si>
    <t>22065</t>
  </si>
  <si>
    <t>22066</t>
  </si>
  <si>
    <t>22067</t>
  </si>
  <si>
    <t>22068</t>
  </si>
  <si>
    <t>22069</t>
  </si>
  <si>
    <t>22070</t>
  </si>
  <si>
    <t>22071</t>
  </si>
  <si>
    <t>22072</t>
  </si>
  <si>
    <t>22073</t>
  </si>
  <si>
    <t>22074</t>
  </si>
  <si>
    <t>22075</t>
  </si>
  <si>
    <t>22076</t>
  </si>
  <si>
    <t>22077</t>
  </si>
  <si>
    <t>22078</t>
  </si>
  <si>
    <t>22079</t>
  </si>
  <si>
    <t>22080</t>
  </si>
  <si>
    <t>22081</t>
  </si>
  <si>
    <t>22082</t>
  </si>
  <si>
    <t>22083</t>
  </si>
  <si>
    <t>22084</t>
  </si>
  <si>
    <t>22085</t>
  </si>
  <si>
    <t>22086</t>
  </si>
  <si>
    <t>22087</t>
  </si>
  <si>
    <t>22088</t>
  </si>
  <si>
    <t>22089</t>
  </si>
  <si>
    <t>22090</t>
  </si>
  <si>
    <t>22091</t>
  </si>
  <si>
    <t>22092</t>
  </si>
  <si>
    <t>22093</t>
  </si>
  <si>
    <t>22094</t>
  </si>
  <si>
    <t>22095</t>
  </si>
  <si>
    <t>22096</t>
  </si>
  <si>
    <t>22097</t>
  </si>
  <si>
    <t>22098</t>
  </si>
  <si>
    <t>22099</t>
  </si>
  <si>
    <t>22100</t>
  </si>
  <si>
    <t>22101</t>
  </si>
  <si>
    <t>22102</t>
  </si>
  <si>
    <t>22103</t>
  </si>
  <si>
    <t>22104</t>
  </si>
  <si>
    <t>22105</t>
  </si>
  <si>
    <t>22106</t>
  </si>
  <si>
    <t>22107</t>
  </si>
  <si>
    <t>22108</t>
  </si>
  <si>
    <t>22109</t>
  </si>
  <si>
    <t>22110</t>
  </si>
  <si>
    <t>22111</t>
  </si>
  <si>
    <t>22112</t>
  </si>
  <si>
    <t>22113</t>
  </si>
  <si>
    <t>22114</t>
  </si>
  <si>
    <t>22115</t>
  </si>
  <si>
    <t>22116</t>
  </si>
  <si>
    <t>22117</t>
  </si>
  <si>
    <t>22118</t>
  </si>
  <si>
    <t>22119</t>
  </si>
  <si>
    <t>22120</t>
  </si>
  <si>
    <t>22121</t>
  </si>
  <si>
    <t>22122</t>
  </si>
  <si>
    <t>22123</t>
  </si>
  <si>
    <t>22124</t>
  </si>
  <si>
    <t>22125</t>
  </si>
  <si>
    <t>22126</t>
  </si>
  <si>
    <t>22127</t>
  </si>
  <si>
    <t>22128</t>
  </si>
  <si>
    <t>22129</t>
  </si>
  <si>
    <t>22130</t>
  </si>
  <si>
    <t>22131</t>
  </si>
  <si>
    <t>22132</t>
  </si>
  <si>
    <t>22133</t>
  </si>
  <si>
    <t>22134</t>
  </si>
  <si>
    <t>22135</t>
  </si>
  <si>
    <t>22136</t>
  </si>
  <si>
    <t>22137</t>
  </si>
  <si>
    <t>22138</t>
  </si>
  <si>
    <t>22139</t>
  </si>
  <si>
    <t>22140</t>
  </si>
  <si>
    <t>22141</t>
  </si>
  <si>
    <t>22142</t>
  </si>
  <si>
    <t>22143</t>
  </si>
  <si>
    <t>22144</t>
  </si>
  <si>
    <t>22145</t>
  </si>
  <si>
    <t>22146</t>
  </si>
  <si>
    <t>22147</t>
  </si>
  <si>
    <t>22148</t>
  </si>
  <si>
    <t>22149</t>
  </si>
  <si>
    <t>22150</t>
  </si>
  <si>
    <t>22151</t>
  </si>
  <si>
    <t>22152</t>
  </si>
  <si>
    <t>22153</t>
  </si>
  <si>
    <t>22154</t>
  </si>
  <si>
    <t>22155</t>
  </si>
  <si>
    <t>22156</t>
  </si>
  <si>
    <t>22157</t>
  </si>
  <si>
    <t>22158</t>
  </si>
  <si>
    <t>22159</t>
  </si>
  <si>
    <t>22160</t>
  </si>
  <si>
    <t>22161</t>
  </si>
  <si>
    <t>22162</t>
  </si>
  <si>
    <t>22163</t>
  </si>
  <si>
    <t>22164</t>
  </si>
  <si>
    <t>22165</t>
  </si>
  <si>
    <t>22166</t>
  </si>
  <si>
    <t>22167</t>
  </si>
  <si>
    <t>22168</t>
  </si>
  <si>
    <t>22169</t>
  </si>
  <si>
    <t>22170</t>
  </si>
  <si>
    <t>22171</t>
  </si>
  <si>
    <t>22172</t>
  </si>
  <si>
    <t>22173</t>
  </si>
  <si>
    <t>22174</t>
  </si>
  <si>
    <t>22175</t>
  </si>
  <si>
    <t>22176</t>
  </si>
  <si>
    <t>22177</t>
  </si>
  <si>
    <t>22178</t>
  </si>
  <si>
    <t>22179</t>
  </si>
  <si>
    <t>22180</t>
  </si>
  <si>
    <t>22181</t>
  </si>
  <si>
    <t>22182</t>
  </si>
  <si>
    <t>22183</t>
  </si>
  <si>
    <t>22184</t>
  </si>
  <si>
    <t>22185</t>
  </si>
  <si>
    <t>22186</t>
  </si>
  <si>
    <t>22187</t>
  </si>
  <si>
    <t>22188</t>
  </si>
  <si>
    <t>22189</t>
  </si>
  <si>
    <t>22190</t>
  </si>
  <si>
    <t>22191</t>
  </si>
  <si>
    <t>22192</t>
  </si>
  <si>
    <t>22193</t>
  </si>
  <si>
    <t>22194</t>
  </si>
  <si>
    <t>22195</t>
  </si>
  <si>
    <t>22196</t>
  </si>
  <si>
    <t>22197</t>
  </si>
  <si>
    <t>22198</t>
  </si>
  <si>
    <t>22199</t>
  </si>
  <si>
    <t>22200</t>
  </si>
  <si>
    <t>22201</t>
  </si>
  <si>
    <t>22202</t>
  </si>
  <si>
    <t>22203</t>
  </si>
  <si>
    <t>22204</t>
  </si>
  <si>
    <t>22205</t>
  </si>
  <si>
    <t>22206</t>
  </si>
  <si>
    <t>22207</t>
  </si>
  <si>
    <t>22208</t>
  </si>
  <si>
    <t>22209</t>
  </si>
  <si>
    <t>22210</t>
  </si>
  <si>
    <t>22211</t>
  </si>
  <si>
    <t>22212</t>
  </si>
  <si>
    <t>22213</t>
  </si>
  <si>
    <t>22214</t>
  </si>
  <si>
    <t>22215</t>
  </si>
  <si>
    <t>22216</t>
  </si>
  <si>
    <t>22217</t>
  </si>
  <si>
    <t>22218</t>
  </si>
  <si>
    <t>22219</t>
  </si>
  <si>
    <t>22220</t>
  </si>
  <si>
    <t>22221</t>
  </si>
  <si>
    <t>22222</t>
  </si>
  <si>
    <t>22223</t>
  </si>
  <si>
    <t>22224</t>
  </si>
  <si>
    <t>22225</t>
  </si>
  <si>
    <t>22226</t>
  </si>
  <si>
    <t>22227</t>
  </si>
  <si>
    <t>22228</t>
  </si>
  <si>
    <t>22229</t>
  </si>
  <si>
    <t>22230</t>
  </si>
  <si>
    <t>22231</t>
  </si>
  <si>
    <t>22232</t>
  </si>
  <si>
    <t>22233</t>
  </si>
  <si>
    <t>22234</t>
  </si>
  <si>
    <t>22235</t>
  </si>
  <si>
    <t>22236</t>
  </si>
  <si>
    <t>22237</t>
  </si>
  <si>
    <t>22238</t>
  </si>
  <si>
    <t>22239</t>
  </si>
  <si>
    <t>22240</t>
  </si>
  <si>
    <t>22241</t>
  </si>
  <si>
    <t>22242</t>
  </si>
  <si>
    <t>22243</t>
  </si>
  <si>
    <t>22244</t>
  </si>
  <si>
    <t>22245</t>
  </si>
  <si>
    <t>22246</t>
  </si>
  <si>
    <t>22247</t>
  </si>
  <si>
    <t>22248</t>
  </si>
  <si>
    <t>22249</t>
  </si>
  <si>
    <t>22250</t>
  </si>
  <si>
    <t>22251</t>
  </si>
  <si>
    <t>22252</t>
  </si>
  <si>
    <t>22253</t>
  </si>
  <si>
    <t>22254</t>
  </si>
  <si>
    <t>22255</t>
  </si>
  <si>
    <t>22256</t>
  </si>
  <si>
    <t>22257</t>
  </si>
  <si>
    <t>22258</t>
  </si>
  <si>
    <t>22259</t>
  </si>
  <si>
    <t>22260</t>
  </si>
  <si>
    <t>22261</t>
  </si>
  <si>
    <t>22262</t>
  </si>
  <si>
    <t>22263</t>
  </si>
  <si>
    <t>22264</t>
  </si>
  <si>
    <t>22265</t>
  </si>
  <si>
    <t>22266</t>
  </si>
  <si>
    <t>22267</t>
  </si>
  <si>
    <t>22268</t>
  </si>
  <si>
    <t>22269</t>
  </si>
  <si>
    <t>22270</t>
  </si>
  <si>
    <t>22271</t>
  </si>
  <si>
    <t>22272</t>
  </si>
  <si>
    <t>22273</t>
  </si>
  <si>
    <t>22274</t>
  </si>
  <si>
    <t>22275</t>
  </si>
  <si>
    <t>22276</t>
  </si>
  <si>
    <t>22277</t>
  </si>
  <si>
    <t>22278</t>
  </si>
  <si>
    <t>22279</t>
  </si>
  <si>
    <t>22280</t>
  </si>
  <si>
    <t>22281</t>
  </si>
  <si>
    <t>22282</t>
  </si>
  <si>
    <t>22283</t>
  </si>
  <si>
    <t>22284</t>
  </si>
  <si>
    <t>22285</t>
  </si>
  <si>
    <t>22286</t>
  </si>
  <si>
    <t>22287</t>
  </si>
  <si>
    <t>22288</t>
  </si>
  <si>
    <t>22289</t>
  </si>
  <si>
    <t>22290</t>
  </si>
  <si>
    <t>22291</t>
  </si>
  <si>
    <t>22292</t>
  </si>
  <si>
    <t>22293</t>
  </si>
  <si>
    <t>22294</t>
  </si>
  <si>
    <t>22295</t>
  </si>
  <si>
    <t>22296</t>
  </si>
  <si>
    <t>22297</t>
  </si>
  <si>
    <t>22298</t>
  </si>
  <si>
    <t>22299</t>
  </si>
  <si>
    <t>22300</t>
  </si>
  <si>
    <t>22301</t>
  </si>
  <si>
    <t>22302</t>
  </si>
  <si>
    <t>22303</t>
  </si>
  <si>
    <t>22304</t>
  </si>
  <si>
    <t>22305</t>
  </si>
  <si>
    <t>22306</t>
  </si>
  <si>
    <t>22307</t>
  </si>
  <si>
    <t>22308</t>
  </si>
  <si>
    <t>22309</t>
  </si>
  <si>
    <t>22310</t>
  </si>
  <si>
    <t>22311</t>
  </si>
  <si>
    <t>22312</t>
  </si>
  <si>
    <t>22313</t>
  </si>
  <si>
    <t>22314</t>
  </si>
  <si>
    <t>22315</t>
  </si>
  <si>
    <t>22316</t>
  </si>
  <si>
    <t>22317</t>
  </si>
  <si>
    <t>22318</t>
  </si>
  <si>
    <t>22319</t>
  </si>
  <si>
    <t>22320</t>
  </si>
  <si>
    <t>22321</t>
  </si>
  <si>
    <t>22322</t>
  </si>
  <si>
    <t>22323</t>
  </si>
  <si>
    <t>22324</t>
  </si>
  <si>
    <t>22325</t>
  </si>
  <si>
    <t>22326</t>
  </si>
  <si>
    <t>22327</t>
  </si>
  <si>
    <t>22328</t>
  </si>
  <si>
    <t>22329</t>
  </si>
  <si>
    <t>22330</t>
  </si>
  <si>
    <t>22331</t>
  </si>
  <si>
    <t>22332</t>
  </si>
  <si>
    <t>22333</t>
  </si>
  <si>
    <t>22334</t>
  </si>
  <si>
    <t>22335</t>
  </si>
  <si>
    <t>22336</t>
  </si>
  <si>
    <t>22337</t>
  </si>
  <si>
    <t>22338</t>
  </si>
  <si>
    <t>22339</t>
  </si>
  <si>
    <t>22340</t>
  </si>
  <si>
    <t>22341</t>
  </si>
  <si>
    <t>22342</t>
  </si>
  <si>
    <t>22343</t>
  </si>
  <si>
    <t>22344</t>
  </si>
  <si>
    <t>22345</t>
  </si>
  <si>
    <t>22346</t>
  </si>
  <si>
    <t>22347</t>
  </si>
  <si>
    <t>22348</t>
  </si>
  <si>
    <t>22349</t>
  </si>
  <si>
    <t>22350</t>
  </si>
  <si>
    <t>22351</t>
  </si>
  <si>
    <t>22352</t>
  </si>
  <si>
    <t>22353</t>
  </si>
  <si>
    <t>22354</t>
  </si>
  <si>
    <t>22355</t>
  </si>
  <si>
    <t>22356</t>
  </si>
  <si>
    <t>22357</t>
  </si>
  <si>
    <t>22358</t>
  </si>
  <si>
    <t>22359</t>
  </si>
  <si>
    <t>22360</t>
  </si>
  <si>
    <t>22361</t>
  </si>
  <si>
    <t>22362</t>
  </si>
  <si>
    <t>22363</t>
  </si>
  <si>
    <t>22364</t>
  </si>
  <si>
    <t>22365</t>
  </si>
  <si>
    <t>22366</t>
  </si>
  <si>
    <t>22367</t>
  </si>
  <si>
    <t>22368</t>
  </si>
  <si>
    <t>22369</t>
  </si>
  <si>
    <t>22370</t>
  </si>
  <si>
    <t>22371</t>
  </si>
  <si>
    <t>22372</t>
  </si>
  <si>
    <t>22373</t>
  </si>
  <si>
    <t>22374</t>
  </si>
  <si>
    <t>22375</t>
  </si>
  <si>
    <t>22376</t>
  </si>
  <si>
    <t>22377</t>
  </si>
  <si>
    <t>22378</t>
  </si>
  <si>
    <t>22379</t>
  </si>
  <si>
    <t>22380</t>
  </si>
  <si>
    <t>22381</t>
  </si>
  <si>
    <t>22382</t>
  </si>
  <si>
    <t>22383</t>
  </si>
  <si>
    <t>22384</t>
  </si>
  <si>
    <t>22385</t>
  </si>
  <si>
    <t>22386</t>
  </si>
  <si>
    <t>22387</t>
  </si>
  <si>
    <t>22388</t>
  </si>
  <si>
    <t>22389</t>
  </si>
  <si>
    <t>22390</t>
  </si>
  <si>
    <t>22391</t>
  </si>
  <si>
    <t>22392</t>
  </si>
  <si>
    <t>22393</t>
  </si>
  <si>
    <t>22394</t>
  </si>
  <si>
    <t>22395</t>
  </si>
  <si>
    <t>22396</t>
  </si>
  <si>
    <t>22397</t>
  </si>
  <si>
    <t>22398</t>
  </si>
  <si>
    <t>22399</t>
  </si>
  <si>
    <t>22400</t>
  </si>
  <si>
    <t>22401</t>
  </si>
  <si>
    <t>22402</t>
  </si>
  <si>
    <t>22403</t>
  </si>
  <si>
    <t>22404</t>
  </si>
  <si>
    <t>22405</t>
  </si>
  <si>
    <t>22406</t>
  </si>
  <si>
    <t>22407</t>
  </si>
  <si>
    <t>22408</t>
  </si>
  <si>
    <t>22409</t>
  </si>
  <si>
    <t>22410</t>
  </si>
  <si>
    <t>22411</t>
  </si>
  <si>
    <t>22412</t>
  </si>
  <si>
    <t>22413</t>
  </si>
  <si>
    <t>22414</t>
  </si>
  <si>
    <t>22415</t>
  </si>
  <si>
    <t>22416</t>
  </si>
  <si>
    <t>22417</t>
  </si>
  <si>
    <t>22418</t>
  </si>
  <si>
    <t>22419</t>
  </si>
  <si>
    <t>22420</t>
  </si>
  <si>
    <t>22421</t>
  </si>
  <si>
    <t>22422</t>
  </si>
  <si>
    <t>22423</t>
  </si>
  <si>
    <t>22424</t>
  </si>
  <si>
    <t>22425</t>
  </si>
  <si>
    <t>22426</t>
  </si>
  <si>
    <t>22427</t>
  </si>
  <si>
    <t>22428</t>
  </si>
  <si>
    <t>22429</t>
  </si>
  <si>
    <t>22430</t>
  </si>
  <si>
    <t>22431</t>
  </si>
  <si>
    <t>22432</t>
  </si>
  <si>
    <t>22433</t>
  </si>
  <si>
    <t>22434</t>
  </si>
  <si>
    <t>22435</t>
  </si>
  <si>
    <t>22436</t>
  </si>
  <si>
    <t>22437</t>
  </si>
  <si>
    <t>22438</t>
  </si>
  <si>
    <t>22439</t>
  </si>
  <si>
    <t>22440</t>
  </si>
  <si>
    <t>22441</t>
  </si>
  <si>
    <t>22442</t>
  </si>
  <si>
    <t>22443</t>
  </si>
  <si>
    <t>22444</t>
  </si>
  <si>
    <t>22445</t>
  </si>
  <si>
    <t>22446</t>
  </si>
  <si>
    <t>22447</t>
  </si>
  <si>
    <t>22448</t>
  </si>
  <si>
    <t>22449</t>
  </si>
  <si>
    <t>22450</t>
  </si>
  <si>
    <t>22451</t>
  </si>
  <si>
    <t>22452</t>
  </si>
  <si>
    <t>22453</t>
  </si>
  <si>
    <t>22454</t>
  </si>
  <si>
    <t>22455</t>
  </si>
  <si>
    <t>22456</t>
  </si>
  <si>
    <t>22457</t>
  </si>
  <si>
    <t>22458</t>
  </si>
  <si>
    <t>22459</t>
  </si>
  <si>
    <t>22460</t>
  </si>
  <si>
    <t>22461</t>
  </si>
  <si>
    <t>22462</t>
  </si>
  <si>
    <t>22463</t>
  </si>
  <si>
    <t>22464</t>
  </si>
  <si>
    <t>22465</t>
  </si>
  <si>
    <t>22466</t>
  </si>
  <si>
    <t>22467</t>
  </si>
  <si>
    <t>22468</t>
  </si>
  <si>
    <t>22469</t>
  </si>
  <si>
    <t>22470</t>
  </si>
  <si>
    <t>22471</t>
  </si>
  <si>
    <t>22472</t>
  </si>
  <si>
    <t>22473</t>
  </si>
  <si>
    <t>22474</t>
  </si>
  <si>
    <t>22475</t>
  </si>
  <si>
    <t>22476</t>
  </si>
  <si>
    <t>22477</t>
  </si>
  <si>
    <t>22478</t>
  </si>
  <si>
    <t>22479</t>
  </si>
  <si>
    <t>22480</t>
  </si>
  <si>
    <t>22481</t>
  </si>
  <si>
    <t>22482</t>
  </si>
  <si>
    <t>22483</t>
  </si>
  <si>
    <t>22484</t>
  </si>
  <si>
    <t>22485</t>
  </si>
  <si>
    <t>22486</t>
  </si>
  <si>
    <t>22487</t>
  </si>
  <si>
    <t>22488</t>
  </si>
  <si>
    <t>22489</t>
  </si>
  <si>
    <t>22490</t>
  </si>
  <si>
    <t>22491</t>
  </si>
  <si>
    <t>22492</t>
  </si>
  <si>
    <t>22493</t>
  </si>
  <si>
    <t>22494</t>
  </si>
  <si>
    <t>22495</t>
  </si>
  <si>
    <t>22496</t>
  </si>
  <si>
    <t>22497</t>
  </si>
  <si>
    <t>22498</t>
  </si>
  <si>
    <t>22499</t>
  </si>
  <si>
    <t>22500</t>
  </si>
  <si>
    <t>22501</t>
  </si>
  <si>
    <t>22502</t>
  </si>
  <si>
    <t>22503</t>
  </si>
  <si>
    <t>22504</t>
  </si>
  <si>
    <t>22505</t>
  </si>
  <si>
    <t>22506</t>
  </si>
  <si>
    <t>22507</t>
  </si>
  <si>
    <t>22508</t>
  </si>
  <si>
    <t>22509</t>
  </si>
  <si>
    <t>22510</t>
  </si>
  <si>
    <t>22511</t>
  </si>
  <si>
    <t>22512</t>
  </si>
  <si>
    <t>22513</t>
  </si>
  <si>
    <t>22514</t>
  </si>
  <si>
    <t>22515</t>
  </si>
  <si>
    <t>22516</t>
  </si>
  <si>
    <t>22517</t>
  </si>
  <si>
    <t>22518</t>
  </si>
  <si>
    <t>22519</t>
  </si>
  <si>
    <t>22520</t>
  </si>
  <si>
    <t>22521</t>
  </si>
  <si>
    <t>22522</t>
  </si>
  <si>
    <t>22523</t>
  </si>
  <si>
    <t>22524</t>
  </si>
  <si>
    <t>22525</t>
  </si>
  <si>
    <t>22526</t>
  </si>
  <si>
    <t>22527</t>
  </si>
  <si>
    <t>22528</t>
  </si>
  <si>
    <t>22529</t>
  </si>
  <si>
    <t>22530</t>
  </si>
  <si>
    <t>22531</t>
  </si>
  <si>
    <t>22532</t>
  </si>
  <si>
    <t>22533</t>
  </si>
  <si>
    <t>22534</t>
  </si>
  <si>
    <t>22535</t>
  </si>
  <si>
    <t>22536</t>
  </si>
  <si>
    <t>22537</t>
  </si>
  <si>
    <t>22538</t>
  </si>
  <si>
    <t>22539</t>
  </si>
  <si>
    <t>22540</t>
  </si>
  <si>
    <t>22541</t>
  </si>
  <si>
    <t>22542</t>
  </si>
  <si>
    <t>22543</t>
  </si>
  <si>
    <t>22544</t>
  </si>
  <si>
    <t>22545</t>
  </si>
  <si>
    <t>22546</t>
  </si>
  <si>
    <t>22547</t>
  </si>
  <si>
    <t>22548</t>
  </si>
  <si>
    <t>22549</t>
  </si>
  <si>
    <t>22550</t>
  </si>
  <si>
    <t>22551</t>
  </si>
  <si>
    <t>22552</t>
  </si>
  <si>
    <t>22553</t>
  </si>
  <si>
    <t>22554</t>
  </si>
  <si>
    <t>22555</t>
  </si>
  <si>
    <t>22556</t>
  </si>
  <si>
    <t>22557</t>
  </si>
  <si>
    <t>22558</t>
  </si>
  <si>
    <t>22559</t>
  </si>
  <si>
    <t>22560</t>
  </si>
  <si>
    <t>22561</t>
  </si>
  <si>
    <t>22562</t>
  </si>
  <si>
    <t>22563</t>
  </si>
  <si>
    <t>22564</t>
  </si>
  <si>
    <t>22565</t>
  </si>
  <si>
    <t>22566</t>
  </si>
  <si>
    <t>22567</t>
  </si>
  <si>
    <t>22568</t>
  </si>
  <si>
    <t>22569</t>
  </si>
  <si>
    <t>22570</t>
  </si>
  <si>
    <t>22571</t>
  </si>
  <si>
    <t>22572</t>
  </si>
  <si>
    <t>22573</t>
  </si>
  <si>
    <t>22574</t>
  </si>
  <si>
    <t>22575</t>
  </si>
  <si>
    <t>22576</t>
  </si>
  <si>
    <t>22577</t>
  </si>
  <si>
    <t>22578</t>
  </si>
  <si>
    <t>22579</t>
  </si>
  <si>
    <t>22580</t>
  </si>
  <si>
    <t>22581</t>
  </si>
  <si>
    <t>22582</t>
  </si>
  <si>
    <t>22583</t>
  </si>
  <si>
    <t>22584</t>
  </si>
  <si>
    <t>22585</t>
  </si>
  <si>
    <t>22586</t>
  </si>
  <si>
    <t>22587</t>
  </si>
  <si>
    <t>22588</t>
  </si>
  <si>
    <t>22589</t>
  </si>
  <si>
    <t>22590</t>
  </si>
  <si>
    <t>22591</t>
  </si>
  <si>
    <t>22592</t>
  </si>
  <si>
    <t>22593</t>
  </si>
  <si>
    <t>22594</t>
  </si>
  <si>
    <t>22595</t>
  </si>
  <si>
    <t>22596</t>
  </si>
  <si>
    <t>22597</t>
  </si>
  <si>
    <t>22598</t>
  </si>
  <si>
    <t>22599</t>
  </si>
  <si>
    <t>22600</t>
  </si>
  <si>
    <t>22601</t>
  </si>
  <si>
    <t>22602</t>
  </si>
  <si>
    <t>22603</t>
  </si>
  <si>
    <t>22604</t>
  </si>
  <si>
    <t>22605</t>
  </si>
  <si>
    <t>22606</t>
  </si>
  <si>
    <t>22607</t>
  </si>
  <si>
    <t>22608</t>
  </si>
  <si>
    <t>22609</t>
  </si>
  <si>
    <t>22610</t>
  </si>
  <si>
    <t>22611</t>
  </si>
  <si>
    <t>22612</t>
  </si>
  <si>
    <t>22613</t>
  </si>
  <si>
    <t>22614</t>
  </si>
  <si>
    <t>22615</t>
  </si>
  <si>
    <t>22616</t>
  </si>
  <si>
    <t>22617</t>
  </si>
  <si>
    <t>22618</t>
  </si>
  <si>
    <t>22619</t>
  </si>
  <si>
    <t>22620</t>
  </si>
  <si>
    <t>22621</t>
  </si>
  <si>
    <t>22622</t>
  </si>
  <si>
    <t>22623</t>
  </si>
  <si>
    <t>22624</t>
  </si>
  <si>
    <t>22625</t>
  </si>
  <si>
    <t>22626</t>
  </si>
  <si>
    <t>22627</t>
  </si>
  <si>
    <t>22628</t>
  </si>
  <si>
    <t>22629</t>
  </si>
  <si>
    <t>22630</t>
  </si>
  <si>
    <t>22631</t>
  </si>
  <si>
    <t>22632</t>
  </si>
  <si>
    <t>22633</t>
  </si>
  <si>
    <t>22634</t>
  </si>
  <si>
    <t>22635</t>
  </si>
  <si>
    <t>22636</t>
  </si>
  <si>
    <t>22637</t>
  </si>
  <si>
    <t>22638</t>
  </si>
  <si>
    <t>22639</t>
  </si>
  <si>
    <t>22640</t>
  </si>
  <si>
    <t>22641</t>
  </si>
  <si>
    <t>22642</t>
  </si>
  <si>
    <t>22643</t>
  </si>
  <si>
    <t>22644</t>
  </si>
  <si>
    <t>22645</t>
  </si>
  <si>
    <t>22646</t>
  </si>
  <si>
    <t>22647</t>
  </si>
  <si>
    <t>22648</t>
  </si>
  <si>
    <t>22649</t>
  </si>
  <si>
    <t>22650</t>
  </si>
  <si>
    <t>22651</t>
  </si>
  <si>
    <t>22652</t>
  </si>
  <si>
    <t>22653</t>
  </si>
  <si>
    <t>22654</t>
  </si>
  <si>
    <t>22655</t>
  </si>
  <si>
    <t>22656</t>
  </si>
  <si>
    <t>22657</t>
  </si>
  <si>
    <t>22658</t>
  </si>
  <si>
    <t>22659</t>
  </si>
  <si>
    <t>22660</t>
  </si>
  <si>
    <t>22661</t>
  </si>
  <si>
    <t>22662</t>
  </si>
  <si>
    <t>22663</t>
  </si>
  <si>
    <t>22664</t>
  </si>
  <si>
    <t>22665</t>
  </si>
  <si>
    <t>22666</t>
  </si>
  <si>
    <t>22667</t>
  </si>
  <si>
    <t>22668</t>
  </si>
  <si>
    <t>22669</t>
  </si>
  <si>
    <t>22670</t>
  </si>
  <si>
    <t>22671</t>
  </si>
  <si>
    <t>22672</t>
  </si>
  <si>
    <t>22673</t>
  </si>
  <si>
    <t>22674</t>
  </si>
  <si>
    <t>22675</t>
  </si>
  <si>
    <t>22676</t>
  </si>
  <si>
    <t>22677</t>
  </si>
  <si>
    <t>22678</t>
  </si>
  <si>
    <t>22679</t>
  </si>
  <si>
    <t>22680</t>
  </si>
  <si>
    <t>22681</t>
  </si>
  <si>
    <t>22682</t>
  </si>
  <si>
    <t>22683</t>
  </si>
  <si>
    <t>22684</t>
  </si>
  <si>
    <t>22685</t>
  </si>
  <si>
    <t>22686</t>
  </si>
  <si>
    <t>22687</t>
  </si>
  <si>
    <t>22688</t>
  </si>
  <si>
    <t>22689</t>
  </si>
  <si>
    <t>22690</t>
  </si>
  <si>
    <t>22691</t>
  </si>
  <si>
    <t>22692</t>
  </si>
  <si>
    <t>22693</t>
  </si>
  <si>
    <t>22694</t>
  </si>
  <si>
    <t>22695</t>
  </si>
  <si>
    <t>22696</t>
  </si>
  <si>
    <t>22697</t>
  </si>
  <si>
    <t>22698</t>
  </si>
  <si>
    <t>22699</t>
  </si>
  <si>
    <t>22700</t>
  </si>
  <si>
    <t>22701</t>
  </si>
  <si>
    <t>22702</t>
  </si>
  <si>
    <t>22703</t>
  </si>
  <si>
    <t>22704</t>
  </si>
  <si>
    <t>22705</t>
  </si>
  <si>
    <t>22706</t>
  </si>
  <si>
    <t>22707</t>
  </si>
  <si>
    <t>22708</t>
  </si>
  <si>
    <t>22709</t>
  </si>
  <si>
    <t>22710</t>
  </si>
  <si>
    <t>22711</t>
  </si>
  <si>
    <t>22712</t>
  </si>
  <si>
    <t>22713</t>
  </si>
  <si>
    <t>22714</t>
  </si>
  <si>
    <t>22715</t>
  </si>
  <si>
    <t>22716</t>
  </si>
  <si>
    <t>22717</t>
  </si>
  <si>
    <t>22718</t>
  </si>
  <si>
    <t>22719</t>
  </si>
  <si>
    <t>22720</t>
  </si>
  <si>
    <t>22721</t>
  </si>
  <si>
    <t>22722</t>
  </si>
  <si>
    <t>22723</t>
  </si>
  <si>
    <t>22724</t>
  </si>
  <si>
    <t>22725</t>
  </si>
  <si>
    <t>22726</t>
  </si>
  <si>
    <t>22727</t>
  </si>
  <si>
    <t>22728</t>
  </si>
  <si>
    <t>22729</t>
  </si>
  <si>
    <t>22730</t>
  </si>
  <si>
    <t>22731</t>
  </si>
  <si>
    <t>22732</t>
  </si>
  <si>
    <t>22733</t>
  </si>
  <si>
    <t>22734</t>
  </si>
  <si>
    <t>22735</t>
  </si>
  <si>
    <t>22736</t>
  </si>
  <si>
    <t>22737</t>
  </si>
  <si>
    <t>22738</t>
  </si>
  <si>
    <t>22739</t>
  </si>
  <si>
    <t>22740</t>
  </si>
  <si>
    <t>22741</t>
  </si>
  <si>
    <t>22742</t>
  </si>
  <si>
    <t>22743</t>
  </si>
  <si>
    <t>22744</t>
  </si>
  <si>
    <t>22745</t>
  </si>
  <si>
    <t>22746</t>
  </si>
  <si>
    <t>22747</t>
  </si>
  <si>
    <t>22748</t>
  </si>
  <si>
    <t>22749</t>
  </si>
  <si>
    <t>22750</t>
  </si>
  <si>
    <t>22751</t>
  </si>
  <si>
    <t>22752</t>
  </si>
  <si>
    <t>22753</t>
  </si>
  <si>
    <t>22754</t>
  </si>
  <si>
    <t>22755</t>
  </si>
  <si>
    <t>22756</t>
  </si>
  <si>
    <t>22757</t>
  </si>
  <si>
    <t>22758</t>
  </si>
  <si>
    <t>22759</t>
  </si>
  <si>
    <t>22760</t>
  </si>
  <si>
    <t>22761</t>
  </si>
  <si>
    <t>22762</t>
  </si>
  <si>
    <t>22763</t>
  </si>
  <si>
    <t>22764</t>
  </si>
  <si>
    <t>22765</t>
  </si>
  <si>
    <t>22766</t>
  </si>
  <si>
    <t>22767</t>
  </si>
  <si>
    <t>22768</t>
  </si>
  <si>
    <t>22769</t>
  </si>
  <si>
    <t>22770</t>
  </si>
  <si>
    <t>22771</t>
  </si>
  <si>
    <t>22772</t>
  </si>
  <si>
    <t>22773</t>
  </si>
  <si>
    <t>22774</t>
  </si>
  <si>
    <t>22775</t>
  </si>
  <si>
    <t>22776</t>
  </si>
  <si>
    <t>22777</t>
  </si>
  <si>
    <t>22778</t>
  </si>
  <si>
    <t>22779</t>
  </si>
  <si>
    <t>22780</t>
  </si>
  <si>
    <t>22781</t>
  </si>
  <si>
    <t>22782</t>
  </si>
  <si>
    <t>22783</t>
  </si>
  <si>
    <t>22784</t>
  </si>
  <si>
    <t>22785</t>
  </si>
  <si>
    <t>22786</t>
  </si>
  <si>
    <t>22787</t>
  </si>
  <si>
    <t>22788</t>
  </si>
  <si>
    <t>22789</t>
  </si>
  <si>
    <t>22790</t>
  </si>
  <si>
    <t>22791</t>
  </si>
  <si>
    <t>22792</t>
  </si>
  <si>
    <t>22793</t>
  </si>
  <si>
    <t>22794</t>
  </si>
  <si>
    <t>22795</t>
  </si>
  <si>
    <t>22796</t>
  </si>
  <si>
    <t>22797</t>
  </si>
  <si>
    <t>22798</t>
  </si>
  <si>
    <t>22799</t>
  </si>
  <si>
    <t>22800</t>
  </si>
  <si>
    <t>22801</t>
  </si>
  <si>
    <t>22802</t>
  </si>
  <si>
    <t>22803</t>
  </si>
  <si>
    <t>22804</t>
  </si>
  <si>
    <t>22805</t>
  </si>
  <si>
    <t>22806</t>
  </si>
  <si>
    <t>22807</t>
  </si>
  <si>
    <t>22808</t>
  </si>
  <si>
    <t>22809</t>
  </si>
  <si>
    <t>22810</t>
  </si>
  <si>
    <t>22811</t>
  </si>
  <si>
    <t>22812</t>
  </si>
  <si>
    <t>22813</t>
  </si>
  <si>
    <t>22814</t>
  </si>
  <si>
    <t>22815</t>
  </si>
  <si>
    <t>22816</t>
  </si>
  <si>
    <t>22817</t>
  </si>
  <si>
    <t>22818</t>
  </si>
  <si>
    <t>22819</t>
  </si>
  <si>
    <t>22820</t>
  </si>
  <si>
    <t>22821</t>
  </si>
  <si>
    <t>22822</t>
  </si>
  <si>
    <t>22823</t>
  </si>
  <si>
    <t>22824</t>
  </si>
  <si>
    <t>22825</t>
  </si>
  <si>
    <t>22826</t>
  </si>
  <si>
    <t>22827</t>
  </si>
  <si>
    <t>22828</t>
  </si>
  <si>
    <t>22829</t>
  </si>
  <si>
    <t>22830</t>
  </si>
  <si>
    <t>22831</t>
  </si>
  <si>
    <t>22832</t>
  </si>
  <si>
    <t>22833</t>
  </si>
  <si>
    <t>22834</t>
  </si>
  <si>
    <t>22835</t>
  </si>
  <si>
    <t>22836</t>
  </si>
  <si>
    <t>22837</t>
  </si>
  <si>
    <t>22838</t>
  </si>
  <si>
    <t>22839</t>
  </si>
  <si>
    <t>22840</t>
  </si>
  <si>
    <t>22841</t>
  </si>
  <si>
    <t>22842</t>
  </si>
  <si>
    <t>22843</t>
  </si>
  <si>
    <t>22844</t>
  </si>
  <si>
    <t>22845</t>
  </si>
  <si>
    <t>22846</t>
  </si>
  <si>
    <t>22847</t>
  </si>
  <si>
    <t>22848</t>
  </si>
  <si>
    <t>22849</t>
  </si>
  <si>
    <t>22850</t>
  </si>
  <si>
    <t>22851</t>
  </si>
  <si>
    <t>22852</t>
  </si>
  <si>
    <t>22853</t>
  </si>
  <si>
    <t>22854</t>
  </si>
  <si>
    <t>22855</t>
  </si>
  <si>
    <t>22856</t>
  </si>
  <si>
    <t>22857</t>
  </si>
  <si>
    <t>22858</t>
  </si>
  <si>
    <t>22859</t>
  </si>
  <si>
    <t>22860</t>
  </si>
  <si>
    <t>22861</t>
  </si>
  <si>
    <t>22862</t>
  </si>
  <si>
    <t>22863</t>
  </si>
  <si>
    <t>22864</t>
  </si>
  <si>
    <t>22865</t>
  </si>
  <si>
    <t>22866</t>
  </si>
  <si>
    <t>22867</t>
  </si>
  <si>
    <t>22868</t>
  </si>
  <si>
    <t>22869</t>
  </si>
  <si>
    <t>22870</t>
  </si>
  <si>
    <t>22871</t>
  </si>
  <si>
    <t>22872</t>
  </si>
  <si>
    <t>22873</t>
  </si>
  <si>
    <t>22874</t>
  </si>
  <si>
    <t>22875</t>
  </si>
  <si>
    <t>22876</t>
  </si>
  <si>
    <t>22877</t>
  </si>
  <si>
    <t>22878</t>
  </si>
  <si>
    <t>22879</t>
  </si>
  <si>
    <t>22880</t>
  </si>
  <si>
    <t>22881</t>
  </si>
  <si>
    <t>22882</t>
  </si>
  <si>
    <t>22883</t>
  </si>
  <si>
    <t>22884</t>
  </si>
  <si>
    <t>22885</t>
  </si>
  <si>
    <t>22886</t>
  </si>
  <si>
    <t>22887</t>
  </si>
  <si>
    <t>22888</t>
  </si>
  <si>
    <t>22889</t>
  </si>
  <si>
    <t>22890</t>
  </si>
  <si>
    <t>22891</t>
  </si>
  <si>
    <t>22892</t>
  </si>
  <si>
    <t>22893</t>
  </si>
  <si>
    <t>22894</t>
  </si>
  <si>
    <t>22895</t>
  </si>
  <si>
    <t>22896</t>
  </si>
  <si>
    <t>22897</t>
  </si>
  <si>
    <t>22898</t>
  </si>
  <si>
    <t>22899</t>
  </si>
  <si>
    <t>22900</t>
  </si>
  <si>
    <t>22901</t>
  </si>
  <si>
    <t>22902</t>
  </si>
  <si>
    <t>22903</t>
  </si>
  <si>
    <t>22904</t>
  </si>
  <si>
    <t>22905</t>
  </si>
  <si>
    <t>22906</t>
  </si>
  <si>
    <t>22907</t>
  </si>
  <si>
    <t>22908</t>
  </si>
  <si>
    <t>22909</t>
  </si>
  <si>
    <t>22910</t>
  </si>
  <si>
    <t>22911</t>
  </si>
  <si>
    <t>22912</t>
  </si>
  <si>
    <t>22913</t>
  </si>
  <si>
    <t>22914</t>
  </si>
  <si>
    <t>22915</t>
  </si>
  <si>
    <t>22916</t>
  </si>
  <si>
    <t>22917</t>
  </si>
  <si>
    <t>22918</t>
  </si>
  <si>
    <t>22919</t>
  </si>
  <si>
    <t>22920</t>
  </si>
  <si>
    <t>22921</t>
  </si>
  <si>
    <t>22922</t>
  </si>
  <si>
    <t>22923</t>
  </si>
  <si>
    <t>22924</t>
  </si>
  <si>
    <t>22925</t>
  </si>
  <si>
    <t>22926</t>
  </si>
  <si>
    <t>22927</t>
  </si>
  <si>
    <t>22928</t>
  </si>
  <si>
    <t>22929</t>
  </si>
  <si>
    <t>22930</t>
  </si>
  <si>
    <t>22931</t>
  </si>
  <si>
    <t>22932</t>
  </si>
  <si>
    <t>22933</t>
  </si>
  <si>
    <t>22934</t>
  </si>
  <si>
    <t>22935</t>
  </si>
  <si>
    <t>22936</t>
  </si>
  <si>
    <t>22937</t>
  </si>
  <si>
    <t>22938</t>
  </si>
  <si>
    <t>22939</t>
  </si>
  <si>
    <t>22940</t>
  </si>
  <si>
    <t>22941</t>
  </si>
  <si>
    <t>22942</t>
  </si>
  <si>
    <t>22943</t>
  </si>
  <si>
    <t>22944</t>
  </si>
  <si>
    <t>22945</t>
  </si>
  <si>
    <t>22946</t>
  </si>
  <si>
    <t>22947</t>
  </si>
  <si>
    <t>22948</t>
  </si>
  <si>
    <t>22949</t>
  </si>
  <si>
    <t>22950</t>
  </si>
  <si>
    <t>22951</t>
  </si>
  <si>
    <t>22952</t>
  </si>
  <si>
    <t>22953</t>
  </si>
  <si>
    <t>22954</t>
  </si>
  <si>
    <t>22955</t>
  </si>
  <si>
    <t>22956</t>
  </si>
  <si>
    <t>22957</t>
  </si>
  <si>
    <t>22958</t>
  </si>
  <si>
    <t>22959</t>
  </si>
  <si>
    <t>22960</t>
  </si>
  <si>
    <t>22961</t>
  </si>
  <si>
    <t>22962</t>
  </si>
  <si>
    <t>22963</t>
  </si>
  <si>
    <t>22964</t>
  </si>
  <si>
    <t>22965</t>
  </si>
  <si>
    <t>22966</t>
  </si>
  <si>
    <t>22967</t>
  </si>
  <si>
    <t>22968</t>
  </si>
  <si>
    <t>22969</t>
  </si>
  <si>
    <t>22970</t>
  </si>
  <si>
    <t>22971</t>
  </si>
  <si>
    <t>22972</t>
  </si>
  <si>
    <t>22973</t>
  </si>
  <si>
    <t>22974</t>
  </si>
  <si>
    <t>22975</t>
  </si>
  <si>
    <t>22976</t>
  </si>
  <si>
    <t>22977</t>
  </si>
  <si>
    <t>22978</t>
  </si>
  <si>
    <t>22979</t>
  </si>
  <si>
    <t>22980</t>
  </si>
  <si>
    <t>22981</t>
  </si>
  <si>
    <t>22982</t>
  </si>
  <si>
    <t>22983</t>
  </si>
  <si>
    <t>22984</t>
  </si>
  <si>
    <t>22985</t>
  </si>
  <si>
    <t>22986</t>
  </si>
  <si>
    <t>22987</t>
  </si>
  <si>
    <t>22988</t>
  </si>
  <si>
    <t>22989</t>
  </si>
  <si>
    <t>22990</t>
  </si>
  <si>
    <t>22991</t>
  </si>
  <si>
    <t>22992</t>
  </si>
  <si>
    <t>22993</t>
  </si>
  <si>
    <t>22994</t>
  </si>
  <si>
    <t>22995</t>
  </si>
  <si>
    <t>22996</t>
  </si>
  <si>
    <t>22997</t>
  </si>
  <si>
    <t>22998</t>
  </si>
  <si>
    <t>22999</t>
  </si>
  <si>
    <t>23000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</si>
  <si>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</si>
  <si>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</si>
  <si>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</si>
  <si>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</si>
  <si>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</si>
  <si>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</si>
  <si>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</si>
  <si>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</si>
  <si>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</si>
  <si>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</si>
  <si>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</si>
  <si>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23012</t>
  </si>
  <si>
    <t>23013</t>
  </si>
  <si>
    <t>23014</t>
  </si>
  <si>
    <t>23015</t>
  </si>
  <si>
    <t>23016</t>
  </si>
  <si>
    <t>23017</t>
  </si>
  <si>
    <t>23018</t>
  </si>
  <si>
    <t>23019</t>
  </si>
  <si>
    <t>23020</t>
  </si>
  <si>
    <t>23021</t>
  </si>
  <si>
    <t>23022</t>
  </si>
  <si>
    <t>23023</t>
  </si>
  <si>
    <t>23024</t>
  </si>
  <si>
    <t>23025</t>
  </si>
  <si>
    <t>23026</t>
  </si>
  <si>
    <t>23027</t>
  </si>
  <si>
    <t>23028</t>
  </si>
  <si>
    <t>23029</t>
  </si>
  <si>
    <t>23030</t>
  </si>
  <si>
    <t>23031</t>
  </si>
  <si>
    <t>23032</t>
  </si>
  <si>
    <t>23033</t>
  </si>
  <si>
    <t>23034</t>
  </si>
  <si>
    <t>23035</t>
  </si>
  <si>
    <t>23036</t>
  </si>
  <si>
    <t>23037</t>
  </si>
  <si>
    <t>23038</t>
  </si>
  <si>
    <t>23039</t>
  </si>
  <si>
    <t>23040</t>
  </si>
  <si>
    <t>23041</t>
  </si>
  <si>
    <t>23042</t>
  </si>
  <si>
    <t>23043</t>
  </si>
  <si>
    <t>23044</t>
  </si>
  <si>
    <t>23045</t>
  </si>
  <si>
    <t>23046</t>
  </si>
  <si>
    <t>23047</t>
  </si>
  <si>
    <t>23048</t>
  </si>
  <si>
    <t>23049</t>
  </si>
  <si>
    <t>23050</t>
  </si>
  <si>
    <t>23051</t>
  </si>
  <si>
    <t>23052</t>
  </si>
  <si>
    <t>23053</t>
  </si>
  <si>
    <t>23054</t>
  </si>
  <si>
    <t>23055</t>
  </si>
  <si>
    <t>23056</t>
  </si>
  <si>
    <t>23057</t>
  </si>
  <si>
    <t>23058</t>
  </si>
  <si>
    <t>23059</t>
  </si>
  <si>
    <t>23060</t>
  </si>
  <si>
    <t>23061</t>
  </si>
  <si>
    <t>23062</t>
  </si>
  <si>
    <t>23063</t>
  </si>
  <si>
    <t>23064</t>
  </si>
  <si>
    <t>23065</t>
  </si>
  <si>
    <t>23066</t>
  </si>
  <si>
    <t>23067</t>
  </si>
  <si>
    <t>23068</t>
  </si>
  <si>
    <t>23069</t>
  </si>
  <si>
    <t>23070</t>
  </si>
  <si>
    <t>23071</t>
  </si>
  <si>
    <t>23072</t>
  </si>
  <si>
    <t>23073</t>
  </si>
  <si>
    <t>23074</t>
  </si>
  <si>
    <t>23075</t>
  </si>
  <si>
    <t>23076</t>
  </si>
  <si>
    <t>23077</t>
  </si>
  <si>
    <t>23078</t>
  </si>
  <si>
    <t>23079</t>
  </si>
  <si>
    <t>23080</t>
  </si>
  <si>
    <t>23081</t>
  </si>
  <si>
    <t>23082</t>
  </si>
  <si>
    <t>23083</t>
  </si>
  <si>
    <t>23084</t>
  </si>
  <si>
    <t>23085</t>
  </si>
  <si>
    <t>23086</t>
  </si>
  <si>
    <t>23087</t>
  </si>
  <si>
    <t>23088</t>
  </si>
  <si>
    <t>23089</t>
  </si>
  <si>
    <t>23090</t>
  </si>
  <si>
    <t>23091</t>
  </si>
  <si>
    <t>23092</t>
  </si>
  <si>
    <t>23093</t>
  </si>
  <si>
    <t>23094</t>
  </si>
  <si>
    <t>23095</t>
  </si>
  <si>
    <t>23096</t>
  </si>
  <si>
    <t>23097</t>
  </si>
  <si>
    <t>23098</t>
  </si>
  <si>
    <t>23099</t>
  </si>
  <si>
    <t>23100</t>
  </si>
  <si>
    <t>23101</t>
  </si>
  <si>
    <t>23102</t>
  </si>
  <si>
    <t>23103</t>
  </si>
  <si>
    <t>23104</t>
  </si>
  <si>
    <t>23105</t>
  </si>
  <si>
    <t>23106</t>
  </si>
  <si>
    <t>23107</t>
  </si>
  <si>
    <t>23108</t>
  </si>
  <si>
    <t>23109</t>
  </si>
  <si>
    <t>23110</t>
  </si>
  <si>
    <t>23111</t>
  </si>
  <si>
    <t>23112</t>
  </si>
  <si>
    <t>23113</t>
  </si>
  <si>
    <t>23114</t>
  </si>
  <si>
    <t>23115</t>
  </si>
  <si>
    <t>23116</t>
  </si>
  <si>
    <t>23117</t>
  </si>
  <si>
    <t>23118</t>
  </si>
  <si>
    <t>23119</t>
  </si>
  <si>
    <t>23120</t>
  </si>
  <si>
    <t>23121</t>
  </si>
  <si>
    <t>23122</t>
  </si>
  <si>
    <t>23123</t>
  </si>
  <si>
    <t>23124</t>
  </si>
  <si>
    <t>23125</t>
  </si>
  <si>
    <t>23126</t>
  </si>
  <si>
    <t>23127</t>
  </si>
  <si>
    <t>23128</t>
  </si>
  <si>
    <t>23129</t>
  </si>
  <si>
    <t>23130</t>
  </si>
  <si>
    <t>23131</t>
  </si>
  <si>
    <t>23132</t>
  </si>
  <si>
    <t>23133</t>
  </si>
  <si>
    <t>23134</t>
  </si>
  <si>
    <t>23135</t>
  </si>
  <si>
    <t>23136</t>
  </si>
  <si>
    <t>23137</t>
  </si>
  <si>
    <t>23138</t>
  </si>
  <si>
    <t>23139</t>
  </si>
  <si>
    <t>23140</t>
  </si>
  <si>
    <t>23141</t>
  </si>
  <si>
    <t>23142</t>
  </si>
  <si>
    <t>23143</t>
  </si>
  <si>
    <t>23144</t>
  </si>
  <si>
    <t>23145</t>
  </si>
  <si>
    <t>23146</t>
  </si>
  <si>
    <t>23147</t>
  </si>
  <si>
    <t>23148</t>
  </si>
  <si>
    <t>23149</t>
  </si>
  <si>
    <t>23150</t>
  </si>
  <si>
    <t>23151</t>
  </si>
  <si>
    <t>23152</t>
  </si>
  <si>
    <t>23153</t>
  </si>
  <si>
    <t>23154</t>
  </si>
  <si>
    <t>23155</t>
  </si>
  <si>
    <t>23156</t>
  </si>
  <si>
    <t>23157</t>
  </si>
  <si>
    <t>23158</t>
  </si>
  <si>
    <t>23159</t>
  </si>
  <si>
    <t>23160</t>
  </si>
  <si>
    <t>23161</t>
  </si>
  <si>
    <t>23162</t>
  </si>
  <si>
    <t>23163</t>
  </si>
  <si>
    <t>23164</t>
  </si>
  <si>
    <t>23165</t>
  </si>
  <si>
    <t>23166</t>
  </si>
  <si>
    <t>23167</t>
  </si>
  <si>
    <t>23168</t>
  </si>
  <si>
    <t>23169</t>
  </si>
  <si>
    <t>23170</t>
  </si>
  <si>
    <t>23171</t>
  </si>
  <si>
    <t>23172</t>
  </si>
  <si>
    <t>23173</t>
  </si>
  <si>
    <t>23174</t>
  </si>
  <si>
    <t>23175</t>
  </si>
  <si>
    <t>23176</t>
  </si>
  <si>
    <t>23177</t>
  </si>
  <si>
    <t>23178</t>
  </si>
  <si>
    <t>23179</t>
  </si>
  <si>
    <t>23180</t>
  </si>
  <si>
    <t>23181</t>
  </si>
  <si>
    <t>23182</t>
  </si>
  <si>
    <t>23183</t>
  </si>
  <si>
    <t>23184</t>
  </si>
  <si>
    <t>23185</t>
  </si>
  <si>
    <t>23186</t>
  </si>
  <si>
    <t>23187</t>
  </si>
  <si>
    <t>23188</t>
  </si>
  <si>
    <t>23189</t>
  </si>
  <si>
    <t>23190</t>
  </si>
  <si>
    <t>23191</t>
  </si>
  <si>
    <t>23192</t>
  </si>
  <si>
    <t>23193</t>
  </si>
  <si>
    <t>23194</t>
  </si>
  <si>
    <t>23195</t>
  </si>
  <si>
    <t>23196</t>
  </si>
  <si>
    <t>23197</t>
  </si>
  <si>
    <t>23198</t>
  </si>
  <si>
    <t>23199</t>
  </si>
  <si>
    <t>23200</t>
  </si>
  <si>
    <t>23201</t>
  </si>
  <si>
    <t>23202</t>
  </si>
  <si>
    <t>23203</t>
  </si>
  <si>
    <t>23204</t>
  </si>
  <si>
    <t>23205</t>
  </si>
  <si>
    <t>23206</t>
  </si>
  <si>
    <t>23207</t>
  </si>
  <si>
    <t>23208</t>
  </si>
  <si>
    <t>23209</t>
  </si>
  <si>
    <t>23210</t>
  </si>
  <si>
    <t>23211</t>
  </si>
  <si>
    <t>23212</t>
  </si>
  <si>
    <t>23213</t>
  </si>
  <si>
    <t>23214</t>
  </si>
  <si>
    <t>23215</t>
  </si>
  <si>
    <t>23216</t>
  </si>
  <si>
    <t>23217</t>
  </si>
  <si>
    <t>23218</t>
  </si>
  <si>
    <t>23219</t>
  </si>
  <si>
    <t>23220</t>
  </si>
  <si>
    <t>23221</t>
  </si>
  <si>
    <t>23222</t>
  </si>
  <si>
    <t>23223</t>
  </si>
  <si>
    <t>23224</t>
  </si>
  <si>
    <t>23225</t>
  </si>
  <si>
    <t>23226</t>
  </si>
  <si>
    <t>23227</t>
  </si>
  <si>
    <t>23228</t>
  </si>
  <si>
    <t>23229</t>
  </si>
  <si>
    <t>23230</t>
  </si>
  <si>
    <t>23231</t>
  </si>
  <si>
    <t>23232</t>
  </si>
  <si>
    <t>23233</t>
  </si>
  <si>
    <t>23234</t>
  </si>
  <si>
    <t>23235</t>
  </si>
  <si>
    <t>23236</t>
  </si>
  <si>
    <t>23237</t>
  </si>
  <si>
    <t>23238</t>
  </si>
  <si>
    <t>23239</t>
  </si>
  <si>
    <t>23240</t>
  </si>
  <si>
    <t>23241</t>
  </si>
  <si>
    <t>23242</t>
  </si>
  <si>
    <t>23243</t>
  </si>
  <si>
    <t>23244</t>
  </si>
  <si>
    <t>23245</t>
  </si>
  <si>
    <t>23246</t>
  </si>
  <si>
    <t>23247</t>
  </si>
  <si>
    <t>23248</t>
  </si>
  <si>
    <t>23249</t>
  </si>
  <si>
    <t>23250</t>
  </si>
  <si>
    <t>23251</t>
  </si>
  <si>
    <t>23252</t>
  </si>
  <si>
    <t>23253</t>
  </si>
  <si>
    <t>23254</t>
  </si>
  <si>
    <t>23255</t>
  </si>
  <si>
    <t>23256</t>
  </si>
  <si>
    <t>23257</t>
  </si>
  <si>
    <t>23258</t>
  </si>
  <si>
    <t>23259</t>
  </si>
  <si>
    <t>23260</t>
  </si>
  <si>
    <t>23261</t>
  </si>
  <si>
    <t>23262</t>
  </si>
  <si>
    <t>23263</t>
  </si>
  <si>
    <t>23264</t>
  </si>
  <si>
    <t>23265</t>
  </si>
  <si>
    <t>23266</t>
  </si>
  <si>
    <t>23267</t>
  </si>
  <si>
    <t>23268</t>
  </si>
  <si>
    <t>23269</t>
  </si>
  <si>
    <t>23270</t>
  </si>
  <si>
    <t>23271</t>
  </si>
  <si>
    <t>23272</t>
  </si>
  <si>
    <t>23273</t>
  </si>
  <si>
    <t>23274</t>
  </si>
  <si>
    <t>23275</t>
  </si>
  <si>
    <t>23276</t>
  </si>
  <si>
    <t>23277</t>
  </si>
  <si>
    <t>23278</t>
  </si>
  <si>
    <t>23279</t>
  </si>
  <si>
    <t>23280</t>
  </si>
  <si>
    <t>23281</t>
  </si>
  <si>
    <t>23282</t>
  </si>
  <si>
    <t>23283</t>
  </si>
  <si>
    <t>23284</t>
  </si>
  <si>
    <t>23285</t>
  </si>
  <si>
    <t>23286</t>
  </si>
  <si>
    <t>23287</t>
  </si>
  <si>
    <t>23288</t>
  </si>
  <si>
    <t>23289</t>
  </si>
  <si>
    <t>23290</t>
  </si>
  <si>
    <t>23291</t>
  </si>
  <si>
    <t>23292</t>
  </si>
  <si>
    <t>23293</t>
  </si>
  <si>
    <t>23294</t>
  </si>
  <si>
    <t>23295</t>
  </si>
  <si>
    <t>23296</t>
  </si>
  <si>
    <t>23297</t>
  </si>
  <si>
    <t>23298</t>
  </si>
  <si>
    <t>23299</t>
  </si>
  <si>
    <t>23300</t>
  </si>
  <si>
    <t>23301</t>
  </si>
  <si>
    <t>23302</t>
  </si>
  <si>
    <t>23303</t>
  </si>
  <si>
    <t>23304</t>
  </si>
  <si>
    <t>23305</t>
  </si>
  <si>
    <t>23306</t>
  </si>
  <si>
    <t>23307</t>
  </si>
  <si>
    <t>23308</t>
  </si>
  <si>
    <t>23309</t>
  </si>
  <si>
    <t>23310</t>
  </si>
  <si>
    <t>23311</t>
  </si>
  <si>
    <t>23312</t>
  </si>
  <si>
    <t>23313</t>
  </si>
  <si>
    <t>23314</t>
  </si>
  <si>
    <t>23315</t>
  </si>
  <si>
    <t>23316</t>
  </si>
  <si>
    <t>23317</t>
  </si>
  <si>
    <t>23318</t>
  </si>
  <si>
    <t>23319</t>
  </si>
  <si>
    <t>23320</t>
  </si>
  <si>
    <t>23321</t>
  </si>
  <si>
    <t>23322</t>
  </si>
  <si>
    <t>23323</t>
  </si>
  <si>
    <t>23324</t>
  </si>
  <si>
    <t>23325</t>
  </si>
  <si>
    <t>23326</t>
  </si>
  <si>
    <t>23327</t>
  </si>
  <si>
    <t>23328</t>
  </si>
  <si>
    <t>23329</t>
  </si>
  <si>
    <t>23330</t>
  </si>
  <si>
    <t>23331</t>
  </si>
  <si>
    <t>23332</t>
  </si>
  <si>
    <t>23333</t>
  </si>
  <si>
    <t>23334</t>
  </si>
  <si>
    <t>23335</t>
  </si>
  <si>
    <t>23336</t>
  </si>
  <si>
    <t>23337</t>
  </si>
  <si>
    <t>23338</t>
  </si>
  <si>
    <t>23339</t>
  </si>
  <si>
    <t>23340</t>
  </si>
  <si>
    <t>23341</t>
  </si>
  <si>
    <t>23342</t>
  </si>
  <si>
    <t>23343</t>
  </si>
  <si>
    <t>23344</t>
  </si>
  <si>
    <t>23345</t>
  </si>
  <si>
    <t>23346</t>
  </si>
  <si>
    <t>23347</t>
  </si>
  <si>
    <t>23348</t>
  </si>
  <si>
    <t>23349</t>
  </si>
  <si>
    <t>23350</t>
  </si>
  <si>
    <t>23351</t>
  </si>
  <si>
    <t>23352</t>
  </si>
  <si>
    <t>23353</t>
  </si>
  <si>
    <t>23354</t>
  </si>
  <si>
    <t>23355</t>
  </si>
  <si>
    <t>23356</t>
  </si>
  <si>
    <t>23357</t>
  </si>
  <si>
    <t>23358</t>
  </si>
  <si>
    <t>23359</t>
  </si>
  <si>
    <t>23360</t>
  </si>
  <si>
    <t>23361</t>
  </si>
  <si>
    <t>23362</t>
  </si>
  <si>
    <t>23363</t>
  </si>
  <si>
    <t>23364</t>
  </si>
  <si>
    <t>23365</t>
  </si>
  <si>
    <t>23366</t>
  </si>
  <si>
    <t>23367</t>
  </si>
  <si>
    <t>23368</t>
  </si>
  <si>
    <t>23369</t>
  </si>
  <si>
    <t>23370</t>
  </si>
  <si>
    <t>23371</t>
  </si>
  <si>
    <t>23372</t>
  </si>
  <si>
    <t>23373</t>
  </si>
  <si>
    <t>23374</t>
  </si>
  <si>
    <t>23375</t>
  </si>
  <si>
    <t>23376</t>
  </si>
  <si>
    <t>23377</t>
  </si>
  <si>
    <t>23378</t>
  </si>
  <si>
    <t>23379</t>
  </si>
  <si>
    <t>23380</t>
  </si>
  <si>
    <t>23381</t>
  </si>
  <si>
    <t>23382</t>
  </si>
  <si>
    <t>23383</t>
  </si>
  <si>
    <t>23384</t>
  </si>
  <si>
    <t>23385</t>
  </si>
  <si>
    <t>23386</t>
  </si>
  <si>
    <t>23387</t>
  </si>
  <si>
    <t>23388</t>
  </si>
  <si>
    <t>23389</t>
  </si>
  <si>
    <t>23390</t>
  </si>
  <si>
    <t>23391</t>
  </si>
  <si>
    <t>23392</t>
  </si>
  <si>
    <t>23393</t>
  </si>
  <si>
    <t>23394</t>
  </si>
  <si>
    <t>23395</t>
  </si>
  <si>
    <t>23396</t>
  </si>
  <si>
    <t>23397</t>
  </si>
  <si>
    <t>23398</t>
  </si>
  <si>
    <t>23399</t>
  </si>
  <si>
    <t>23400</t>
  </si>
  <si>
    <t>23401</t>
  </si>
  <si>
    <t>23402</t>
  </si>
  <si>
    <t>23403</t>
  </si>
  <si>
    <t>23404</t>
  </si>
  <si>
    <t>23405</t>
  </si>
  <si>
    <t>23406</t>
  </si>
  <si>
    <t>23407</t>
  </si>
  <si>
    <t>23408</t>
  </si>
  <si>
    <t>23409</t>
  </si>
  <si>
    <t>23410</t>
  </si>
  <si>
    <t>23411</t>
  </si>
  <si>
    <t>23412</t>
  </si>
  <si>
    <t>23413</t>
  </si>
  <si>
    <t>23414</t>
  </si>
  <si>
    <t>23415</t>
  </si>
  <si>
    <t>23416</t>
  </si>
  <si>
    <t>23417</t>
  </si>
  <si>
    <t>23418</t>
  </si>
  <si>
    <t>23419</t>
  </si>
  <si>
    <t>23420</t>
  </si>
  <si>
    <t>23421</t>
  </si>
  <si>
    <t>23422</t>
  </si>
  <si>
    <t>23423</t>
  </si>
  <si>
    <t>23424</t>
  </si>
  <si>
    <t>23425</t>
  </si>
  <si>
    <t>23426</t>
  </si>
  <si>
    <t>23427</t>
  </si>
  <si>
    <t>23428</t>
  </si>
  <si>
    <t>23429</t>
  </si>
  <si>
    <t>23430</t>
  </si>
  <si>
    <t>23431</t>
  </si>
  <si>
    <t>23432</t>
  </si>
  <si>
    <t>23433</t>
  </si>
  <si>
    <t>23434</t>
  </si>
  <si>
    <t>23435</t>
  </si>
  <si>
    <t>23436</t>
  </si>
  <si>
    <t>23437</t>
  </si>
  <si>
    <t>23438</t>
  </si>
  <si>
    <t>23439</t>
  </si>
  <si>
    <t>23440</t>
  </si>
  <si>
    <t>23441</t>
  </si>
  <si>
    <t>23442</t>
  </si>
  <si>
    <t>23443</t>
  </si>
  <si>
    <t>23444</t>
  </si>
  <si>
    <t>23445</t>
  </si>
  <si>
    <t>23446</t>
  </si>
  <si>
    <t>23447</t>
  </si>
  <si>
    <t>23448</t>
  </si>
  <si>
    <t>23449</t>
  </si>
  <si>
    <t>23450</t>
  </si>
  <si>
    <t>23451</t>
  </si>
  <si>
    <t>23452</t>
  </si>
  <si>
    <t>23453</t>
  </si>
  <si>
    <t>23454</t>
  </si>
  <si>
    <t>23455</t>
  </si>
  <si>
    <t>23456</t>
  </si>
  <si>
    <t>23457</t>
  </si>
  <si>
    <t>23458</t>
  </si>
  <si>
    <t>23459</t>
  </si>
  <si>
    <t>23460</t>
  </si>
  <si>
    <t>23461</t>
  </si>
  <si>
    <t>23462</t>
  </si>
  <si>
    <t>23463</t>
  </si>
  <si>
    <t>23464</t>
  </si>
  <si>
    <t>23465</t>
  </si>
  <si>
    <t>23466</t>
  </si>
  <si>
    <t>23467</t>
  </si>
  <si>
    <t>23468</t>
  </si>
  <si>
    <t>23469</t>
  </si>
  <si>
    <t>23470</t>
  </si>
  <si>
    <t>23471</t>
  </si>
  <si>
    <t>23472</t>
  </si>
  <si>
    <t>23473</t>
  </si>
  <si>
    <t>23474</t>
  </si>
  <si>
    <t>23475</t>
  </si>
  <si>
    <t>23476</t>
  </si>
  <si>
    <t>23477</t>
  </si>
  <si>
    <t>23478</t>
  </si>
  <si>
    <t>23479</t>
  </si>
  <si>
    <t>23480</t>
  </si>
  <si>
    <t>23481</t>
  </si>
  <si>
    <t>23482</t>
  </si>
  <si>
    <t>23483</t>
  </si>
  <si>
    <t>23484</t>
  </si>
  <si>
    <t>23485</t>
  </si>
  <si>
    <t>23486</t>
  </si>
  <si>
    <t>23487</t>
  </si>
  <si>
    <t>23488</t>
  </si>
  <si>
    <t>23489</t>
  </si>
  <si>
    <t>23490</t>
  </si>
  <si>
    <t>23491</t>
  </si>
  <si>
    <t>23492</t>
  </si>
  <si>
    <t>23493</t>
  </si>
  <si>
    <t>23494</t>
  </si>
  <si>
    <t>23495</t>
  </si>
  <si>
    <t>23496</t>
  </si>
  <si>
    <t>23497</t>
  </si>
  <si>
    <t>23498</t>
  </si>
  <si>
    <t>23499</t>
  </si>
  <si>
    <t>23500</t>
  </si>
  <si>
    <t>23501</t>
  </si>
  <si>
    <t>23502</t>
  </si>
  <si>
    <t>23503</t>
  </si>
  <si>
    <t>23504</t>
  </si>
  <si>
    <t>23505</t>
  </si>
  <si>
    <t>23506</t>
  </si>
  <si>
    <t>23507</t>
  </si>
  <si>
    <t>23508</t>
  </si>
  <si>
    <t>23509</t>
  </si>
  <si>
    <t>23510</t>
  </si>
  <si>
    <t>23511</t>
  </si>
  <si>
    <t>23512</t>
  </si>
  <si>
    <t>23513</t>
  </si>
  <si>
    <t>23514</t>
  </si>
  <si>
    <t>23515</t>
  </si>
  <si>
    <t>23516</t>
  </si>
  <si>
    <t>23517</t>
  </si>
  <si>
    <t>23518</t>
  </si>
  <si>
    <t>23519</t>
  </si>
  <si>
    <t>23520</t>
  </si>
  <si>
    <t>23521</t>
  </si>
  <si>
    <t>23522</t>
  </si>
  <si>
    <t>23523</t>
  </si>
  <si>
    <t>23524</t>
  </si>
  <si>
    <t>23525</t>
  </si>
  <si>
    <t>23526</t>
  </si>
  <si>
    <t>23527</t>
  </si>
  <si>
    <t>23528</t>
  </si>
  <si>
    <t>23529</t>
  </si>
  <si>
    <t>23530</t>
  </si>
  <si>
    <t>23531</t>
  </si>
  <si>
    <t>23532</t>
  </si>
  <si>
    <t>23533</t>
  </si>
  <si>
    <t>23534</t>
  </si>
  <si>
    <t>23535</t>
  </si>
  <si>
    <t>23536</t>
  </si>
  <si>
    <t>23537</t>
  </si>
  <si>
    <t>23538</t>
  </si>
  <si>
    <t>23539</t>
  </si>
  <si>
    <t>23540</t>
  </si>
  <si>
    <t>23541</t>
  </si>
  <si>
    <t>23542</t>
  </si>
  <si>
    <t>23543</t>
  </si>
  <si>
    <t>23544</t>
  </si>
  <si>
    <t>23545</t>
  </si>
  <si>
    <t>23546</t>
  </si>
  <si>
    <t>23547</t>
  </si>
  <si>
    <t>23548</t>
  </si>
  <si>
    <t>23549</t>
  </si>
  <si>
    <t>23550</t>
  </si>
  <si>
    <t>23551</t>
  </si>
  <si>
    <t>23552</t>
  </si>
  <si>
    <t>23553</t>
  </si>
  <si>
    <t>23554</t>
  </si>
  <si>
    <t>23555</t>
  </si>
  <si>
    <t>23556</t>
  </si>
  <si>
    <t>23557</t>
  </si>
  <si>
    <t>23558</t>
  </si>
  <si>
    <t>23559</t>
  </si>
  <si>
    <t>23560</t>
  </si>
  <si>
    <t>23561</t>
  </si>
  <si>
    <t>23562</t>
  </si>
  <si>
    <t>23563</t>
  </si>
  <si>
    <t>23564</t>
  </si>
  <si>
    <t>23565</t>
  </si>
  <si>
    <t>23566</t>
  </si>
  <si>
    <t>23567</t>
  </si>
  <si>
    <t>23568</t>
  </si>
  <si>
    <t>23569</t>
  </si>
  <si>
    <t>23570</t>
  </si>
  <si>
    <t>23571</t>
  </si>
  <si>
    <t>23572</t>
  </si>
  <si>
    <t>23573</t>
  </si>
  <si>
    <t>23574</t>
  </si>
  <si>
    <t>23575</t>
  </si>
  <si>
    <t>23576</t>
  </si>
  <si>
    <t>23577</t>
  </si>
  <si>
    <t>23578</t>
  </si>
  <si>
    <t>23579</t>
  </si>
  <si>
    <t>23580</t>
  </si>
  <si>
    <t>23581</t>
  </si>
  <si>
    <t>23582</t>
  </si>
  <si>
    <t>23583</t>
  </si>
  <si>
    <t>23584</t>
  </si>
  <si>
    <t>23585</t>
  </si>
  <si>
    <t>23586</t>
  </si>
  <si>
    <t>23587</t>
  </si>
  <si>
    <t>23588</t>
  </si>
  <si>
    <t>23589</t>
  </si>
  <si>
    <t>23590</t>
  </si>
  <si>
    <t>23591</t>
  </si>
  <si>
    <t>23592</t>
  </si>
  <si>
    <t>23593</t>
  </si>
  <si>
    <t>23594</t>
  </si>
  <si>
    <t>23595</t>
  </si>
  <si>
    <t>23596</t>
  </si>
  <si>
    <t>23597</t>
  </si>
  <si>
    <t>23598</t>
  </si>
  <si>
    <t>23599</t>
  </si>
  <si>
    <t>23600</t>
  </si>
  <si>
    <t>23601</t>
  </si>
  <si>
    <t>23602</t>
  </si>
  <si>
    <t>23603</t>
  </si>
  <si>
    <t>23604</t>
  </si>
  <si>
    <t>23605</t>
  </si>
  <si>
    <t>23606</t>
  </si>
  <si>
    <t>23607</t>
  </si>
  <si>
    <t>23608</t>
  </si>
  <si>
    <t>23609</t>
  </si>
  <si>
    <t>23610</t>
  </si>
  <si>
    <t>23611</t>
  </si>
  <si>
    <t>23612</t>
  </si>
  <si>
    <t>23613</t>
  </si>
  <si>
    <t>23614</t>
  </si>
  <si>
    <t>23615</t>
  </si>
  <si>
    <t>23616</t>
  </si>
  <si>
    <t>23617</t>
  </si>
  <si>
    <t>23618</t>
  </si>
  <si>
    <t>23619</t>
  </si>
  <si>
    <t>23620</t>
  </si>
  <si>
    <t>23621</t>
  </si>
  <si>
    <t>23622</t>
  </si>
  <si>
    <t>23623</t>
  </si>
  <si>
    <t>23624</t>
  </si>
  <si>
    <t>23625</t>
  </si>
  <si>
    <t>23626</t>
  </si>
  <si>
    <t>23627</t>
  </si>
  <si>
    <t>23628</t>
  </si>
  <si>
    <t>23629</t>
  </si>
  <si>
    <t>23630</t>
  </si>
  <si>
    <t>23631</t>
  </si>
  <si>
    <t>23632</t>
  </si>
  <si>
    <t>23633</t>
  </si>
  <si>
    <t>23634</t>
  </si>
  <si>
    <t>23635</t>
  </si>
  <si>
    <t>23636</t>
  </si>
  <si>
    <t>23637</t>
  </si>
  <si>
    <t>23638</t>
  </si>
  <si>
    <t>23639</t>
  </si>
  <si>
    <t>23640</t>
  </si>
  <si>
    <t>23641</t>
  </si>
  <si>
    <t>23642</t>
  </si>
  <si>
    <t>23643</t>
  </si>
  <si>
    <t>23644</t>
  </si>
  <si>
    <t>23645</t>
  </si>
  <si>
    <t>23646</t>
  </si>
  <si>
    <t>23647</t>
  </si>
  <si>
    <t>23648</t>
  </si>
  <si>
    <t>23649</t>
  </si>
  <si>
    <t>23650</t>
  </si>
  <si>
    <t>23651</t>
  </si>
  <si>
    <t>23652</t>
  </si>
  <si>
    <t>23653</t>
  </si>
  <si>
    <t>23654</t>
  </si>
  <si>
    <t>23655</t>
  </si>
  <si>
    <t>23656</t>
  </si>
  <si>
    <t>23657</t>
  </si>
  <si>
    <t>23658</t>
  </si>
  <si>
    <t>23659</t>
  </si>
  <si>
    <t>23660</t>
  </si>
  <si>
    <t>23661</t>
  </si>
  <si>
    <t>23662</t>
  </si>
  <si>
    <t>23663</t>
  </si>
  <si>
    <t>23664</t>
  </si>
  <si>
    <t>23665</t>
  </si>
  <si>
    <t>23666</t>
  </si>
  <si>
    <t>23667</t>
  </si>
  <si>
    <t>23668</t>
  </si>
  <si>
    <t>23669</t>
  </si>
  <si>
    <t>23670</t>
  </si>
  <si>
    <t>23671</t>
  </si>
  <si>
    <t>23672</t>
  </si>
  <si>
    <t>23673</t>
  </si>
  <si>
    <t>23674</t>
  </si>
  <si>
    <t>23675</t>
  </si>
  <si>
    <t>23676</t>
  </si>
  <si>
    <t>23677</t>
  </si>
  <si>
    <t>23678</t>
  </si>
  <si>
    <t>23679</t>
  </si>
  <si>
    <t>23680</t>
  </si>
  <si>
    <t>23681</t>
  </si>
  <si>
    <t>23682</t>
  </si>
  <si>
    <t>23683</t>
  </si>
  <si>
    <t>23684</t>
  </si>
  <si>
    <t>23685</t>
  </si>
  <si>
    <t>23686</t>
  </si>
  <si>
    <t>23687</t>
  </si>
  <si>
    <t>23688</t>
  </si>
  <si>
    <t>23689</t>
  </si>
  <si>
    <t>23690</t>
  </si>
  <si>
    <t>23691</t>
  </si>
  <si>
    <t>23692</t>
  </si>
  <si>
    <t>23693</t>
  </si>
  <si>
    <t>23694</t>
  </si>
  <si>
    <t>23695</t>
  </si>
  <si>
    <t>23696</t>
  </si>
  <si>
    <t>23697</t>
  </si>
  <si>
    <t>23698</t>
  </si>
  <si>
    <t>23699</t>
  </si>
  <si>
    <t>23700</t>
  </si>
  <si>
    <t>23701</t>
  </si>
  <si>
    <t>23702</t>
  </si>
  <si>
    <t>23703</t>
  </si>
  <si>
    <t>23704</t>
  </si>
  <si>
    <t>23705</t>
  </si>
  <si>
    <t>23706</t>
  </si>
  <si>
    <t>23707</t>
  </si>
  <si>
    <t>23708</t>
  </si>
  <si>
    <t>23709</t>
  </si>
  <si>
    <t>23710</t>
  </si>
  <si>
    <t>23711</t>
  </si>
  <si>
    <t>23712</t>
  </si>
  <si>
    <t>23713</t>
  </si>
  <si>
    <t>23714</t>
  </si>
  <si>
    <t>23715</t>
  </si>
  <si>
    <t>23716</t>
  </si>
  <si>
    <t>23717</t>
  </si>
  <si>
    <t>23718</t>
  </si>
  <si>
    <t>23719</t>
  </si>
  <si>
    <t>23720</t>
  </si>
  <si>
    <t>23721</t>
  </si>
  <si>
    <t>23722</t>
  </si>
  <si>
    <t>23723</t>
  </si>
  <si>
    <t>23724</t>
  </si>
  <si>
    <t>23725</t>
  </si>
  <si>
    <t>23726</t>
  </si>
  <si>
    <t>23727</t>
  </si>
  <si>
    <t>23728</t>
  </si>
  <si>
    <t>23729</t>
  </si>
  <si>
    <t>23730</t>
  </si>
  <si>
    <t>23731</t>
  </si>
  <si>
    <t>23732</t>
  </si>
  <si>
    <t>23733</t>
  </si>
  <si>
    <t>23734</t>
  </si>
  <si>
    <t>23735</t>
  </si>
  <si>
    <t>23736</t>
  </si>
  <si>
    <t>23737</t>
  </si>
  <si>
    <t>23738</t>
  </si>
  <si>
    <t>23739</t>
  </si>
  <si>
    <t>23740</t>
  </si>
  <si>
    <t>23741</t>
  </si>
  <si>
    <t>23742</t>
  </si>
  <si>
    <t>23743</t>
  </si>
  <si>
    <t>23744</t>
  </si>
  <si>
    <t>23745</t>
  </si>
  <si>
    <t>23746</t>
  </si>
  <si>
    <t>23747</t>
  </si>
  <si>
    <t>23748</t>
  </si>
  <si>
    <t>23749</t>
  </si>
  <si>
    <t>23750</t>
  </si>
  <si>
    <t>23751</t>
  </si>
  <si>
    <t>23752</t>
  </si>
  <si>
    <t>23753</t>
  </si>
  <si>
    <t>23754</t>
  </si>
  <si>
    <t>23755</t>
  </si>
  <si>
    <t>23756</t>
  </si>
  <si>
    <t>23757</t>
  </si>
  <si>
    <t>23758</t>
  </si>
  <si>
    <t>23759</t>
  </si>
  <si>
    <t>23760</t>
  </si>
  <si>
    <t>23761</t>
  </si>
  <si>
    <t>23762</t>
  </si>
  <si>
    <t>23763</t>
  </si>
  <si>
    <t>23764</t>
  </si>
  <si>
    <t>23765</t>
  </si>
  <si>
    <t>23766</t>
  </si>
  <si>
    <t>23767</t>
  </si>
  <si>
    <t>23768</t>
  </si>
  <si>
    <t>23769</t>
  </si>
  <si>
    <t>23770</t>
  </si>
  <si>
    <t>23771</t>
  </si>
  <si>
    <t>23772</t>
  </si>
  <si>
    <t>23773</t>
  </si>
  <si>
    <t>23774</t>
  </si>
  <si>
    <t>23775</t>
  </si>
  <si>
    <t>23776</t>
  </si>
  <si>
    <t>23777</t>
  </si>
  <si>
    <t>23778</t>
  </si>
  <si>
    <t>23779</t>
  </si>
  <si>
    <t>23780</t>
  </si>
  <si>
    <t>23781</t>
  </si>
  <si>
    <t>23782</t>
  </si>
  <si>
    <t>23783</t>
  </si>
  <si>
    <t>23784</t>
  </si>
  <si>
    <t>23785</t>
  </si>
  <si>
    <t>23786</t>
  </si>
  <si>
    <t>23787</t>
  </si>
  <si>
    <t>23788</t>
  </si>
  <si>
    <t>23789</t>
  </si>
  <si>
    <t>23790</t>
  </si>
  <si>
    <t>23791</t>
  </si>
  <si>
    <t>23792</t>
  </si>
  <si>
    <t>23793</t>
  </si>
  <si>
    <t>23794</t>
  </si>
  <si>
    <t>23795</t>
  </si>
  <si>
    <t>23796</t>
  </si>
  <si>
    <t>23797</t>
  </si>
  <si>
    <t>23798</t>
  </si>
  <si>
    <t>23799</t>
  </si>
  <si>
    <t>23800</t>
  </si>
  <si>
    <t>23801</t>
  </si>
  <si>
    <t>23802</t>
  </si>
  <si>
    <t>23803</t>
  </si>
  <si>
    <t>23804</t>
  </si>
  <si>
    <t>23805</t>
  </si>
  <si>
    <t>23806</t>
  </si>
  <si>
    <t>23807</t>
  </si>
  <si>
    <t>23808</t>
  </si>
  <si>
    <t>23809</t>
  </si>
  <si>
    <t>23810</t>
  </si>
  <si>
    <t>23811</t>
  </si>
  <si>
    <t>23812</t>
  </si>
  <si>
    <t>23813</t>
  </si>
  <si>
    <t>23814</t>
  </si>
  <si>
    <t>23815</t>
  </si>
  <si>
    <t>23816</t>
  </si>
  <si>
    <t>23817</t>
  </si>
  <si>
    <t>23818</t>
  </si>
  <si>
    <t>23819</t>
  </si>
  <si>
    <t>23820</t>
  </si>
  <si>
    <t>23821</t>
  </si>
  <si>
    <t>23822</t>
  </si>
  <si>
    <t>23823</t>
  </si>
  <si>
    <t>23824</t>
  </si>
  <si>
    <t>23825</t>
  </si>
  <si>
    <t>23826</t>
  </si>
  <si>
    <t>23827</t>
  </si>
  <si>
    <t>23828</t>
  </si>
  <si>
    <t>23829</t>
  </si>
  <si>
    <t>23830</t>
  </si>
  <si>
    <t>23831</t>
  </si>
  <si>
    <t>23832</t>
  </si>
  <si>
    <t>23833</t>
  </si>
  <si>
    <t>23834</t>
  </si>
  <si>
    <t>23835</t>
  </si>
  <si>
    <t>23836</t>
  </si>
  <si>
    <t>23837</t>
  </si>
  <si>
    <t>23838</t>
  </si>
  <si>
    <t>23839</t>
  </si>
  <si>
    <t>23840</t>
  </si>
  <si>
    <t>23841</t>
  </si>
  <si>
    <t>23842</t>
  </si>
  <si>
    <t>23843</t>
  </si>
  <si>
    <t>23844</t>
  </si>
  <si>
    <t>23845</t>
  </si>
  <si>
    <t>23846</t>
  </si>
  <si>
    <t>23847</t>
  </si>
  <si>
    <t>23848</t>
  </si>
  <si>
    <t>23849</t>
  </si>
  <si>
    <t>23850</t>
  </si>
  <si>
    <t>23851</t>
  </si>
  <si>
    <t>23852</t>
  </si>
  <si>
    <t>23853</t>
  </si>
  <si>
    <t>23854</t>
  </si>
  <si>
    <t>23855</t>
  </si>
  <si>
    <t>23856</t>
  </si>
  <si>
    <t>23857</t>
  </si>
  <si>
    <t>23858</t>
  </si>
  <si>
    <t>23859</t>
  </si>
  <si>
    <t>23860</t>
  </si>
  <si>
    <t>23861</t>
  </si>
  <si>
    <t>23862</t>
  </si>
  <si>
    <t>23863</t>
  </si>
  <si>
    <t>23864</t>
  </si>
  <si>
    <t>23865</t>
  </si>
  <si>
    <t>23866</t>
  </si>
  <si>
    <t>23867</t>
  </si>
  <si>
    <t>23868</t>
  </si>
  <si>
    <t>23869</t>
  </si>
  <si>
    <t>23870</t>
  </si>
  <si>
    <t>23871</t>
  </si>
  <si>
    <t>23872</t>
  </si>
  <si>
    <t>23873</t>
  </si>
  <si>
    <t>23874</t>
  </si>
  <si>
    <t>23875</t>
  </si>
  <si>
    <t>23876</t>
  </si>
  <si>
    <t>23877</t>
  </si>
  <si>
    <t>23878</t>
  </si>
  <si>
    <t>23879</t>
  </si>
  <si>
    <t>23880</t>
  </si>
  <si>
    <t>23881</t>
  </si>
  <si>
    <t>23882</t>
  </si>
  <si>
    <t>23883</t>
  </si>
  <si>
    <t>23884</t>
  </si>
  <si>
    <t>23885</t>
  </si>
  <si>
    <t>23886</t>
  </si>
  <si>
    <t>23887</t>
  </si>
  <si>
    <t>23888</t>
  </si>
  <si>
    <t>23889</t>
  </si>
  <si>
    <t>23890</t>
  </si>
  <si>
    <t>23891</t>
  </si>
  <si>
    <t>23892</t>
  </si>
  <si>
    <t>23893</t>
  </si>
  <si>
    <t>23894</t>
  </si>
  <si>
    <t>23895</t>
  </si>
  <si>
    <t>23896</t>
  </si>
  <si>
    <t>23897</t>
  </si>
  <si>
    <t>23898</t>
  </si>
  <si>
    <t>23899</t>
  </si>
  <si>
    <t>23900</t>
  </si>
  <si>
    <t>23901</t>
  </si>
  <si>
    <t>23902</t>
  </si>
  <si>
    <t>23903</t>
  </si>
  <si>
    <t>23904</t>
  </si>
  <si>
    <t>23905</t>
  </si>
  <si>
    <t>23906</t>
  </si>
  <si>
    <t>23907</t>
  </si>
  <si>
    <t>23908</t>
  </si>
  <si>
    <t>23909</t>
  </si>
  <si>
    <t>23910</t>
  </si>
  <si>
    <t>23911</t>
  </si>
  <si>
    <t>23912</t>
  </si>
  <si>
    <t>23913</t>
  </si>
  <si>
    <t>23914</t>
  </si>
  <si>
    <t>23915</t>
  </si>
  <si>
    <t>23916</t>
  </si>
  <si>
    <t>23917</t>
  </si>
  <si>
    <t>23918</t>
  </si>
  <si>
    <t>23919</t>
  </si>
  <si>
    <t>23920</t>
  </si>
  <si>
    <t>23921</t>
  </si>
  <si>
    <t>23922</t>
  </si>
  <si>
    <t>23923</t>
  </si>
  <si>
    <t>23924</t>
  </si>
  <si>
    <t>23925</t>
  </si>
  <si>
    <t>23926</t>
  </si>
  <si>
    <t>23927</t>
  </si>
  <si>
    <t>23928</t>
  </si>
  <si>
    <t>23929</t>
  </si>
  <si>
    <t>23930</t>
  </si>
  <si>
    <t>23931</t>
  </si>
  <si>
    <t>23932</t>
  </si>
  <si>
    <t>23933</t>
  </si>
  <si>
    <t>23934</t>
  </si>
  <si>
    <t>23935</t>
  </si>
  <si>
    <t>23936</t>
  </si>
  <si>
    <t>23937</t>
  </si>
  <si>
    <t>23938</t>
  </si>
  <si>
    <t>23939</t>
  </si>
  <si>
    <t>23940</t>
  </si>
  <si>
    <t>23941</t>
  </si>
  <si>
    <t>23942</t>
  </si>
  <si>
    <t>23943</t>
  </si>
  <si>
    <t>23944</t>
  </si>
  <si>
    <t>23945</t>
  </si>
  <si>
    <t>23946</t>
  </si>
  <si>
    <t>23947</t>
  </si>
  <si>
    <t>23948</t>
  </si>
  <si>
    <t>23949</t>
  </si>
  <si>
    <t>23950</t>
  </si>
  <si>
    <t>23951</t>
  </si>
  <si>
    <t>23952</t>
  </si>
  <si>
    <t>23953</t>
  </si>
  <si>
    <t>23954</t>
  </si>
  <si>
    <t>23955</t>
  </si>
  <si>
    <t>23956</t>
  </si>
  <si>
    <t>23957</t>
  </si>
  <si>
    <t>23958</t>
  </si>
  <si>
    <t>23959</t>
  </si>
  <si>
    <t>23960</t>
  </si>
  <si>
    <t>23961</t>
  </si>
  <si>
    <t>23962</t>
  </si>
  <si>
    <t>23963</t>
  </si>
  <si>
    <t>23964</t>
  </si>
  <si>
    <t>23965</t>
  </si>
  <si>
    <t>23966</t>
  </si>
  <si>
    <t>23967</t>
  </si>
  <si>
    <t>23968</t>
  </si>
  <si>
    <t>23969</t>
  </si>
  <si>
    <t>23970</t>
  </si>
  <si>
    <t>23971</t>
  </si>
  <si>
    <t>23972</t>
  </si>
  <si>
    <t>23973</t>
  </si>
  <si>
    <t>23974</t>
  </si>
  <si>
    <t>23975</t>
  </si>
  <si>
    <t>23976</t>
  </si>
  <si>
    <t>23977</t>
  </si>
  <si>
    <t>23978</t>
  </si>
  <si>
    <t>23979</t>
  </si>
  <si>
    <t>23980</t>
  </si>
  <si>
    <t>23981</t>
  </si>
  <si>
    <t>23982</t>
  </si>
  <si>
    <t>23983</t>
  </si>
  <si>
    <t>23984</t>
  </si>
  <si>
    <t>23985</t>
  </si>
  <si>
    <t>23986</t>
  </si>
  <si>
    <t>23987</t>
  </si>
  <si>
    <t>23988</t>
  </si>
  <si>
    <t>23989</t>
  </si>
  <si>
    <t>23990</t>
  </si>
  <si>
    <t>23991</t>
  </si>
  <si>
    <t>23992</t>
  </si>
  <si>
    <t>23993</t>
  </si>
  <si>
    <t>23994</t>
  </si>
  <si>
    <t>23995</t>
  </si>
  <si>
    <t>23996</t>
  </si>
  <si>
    <t>23997</t>
  </si>
  <si>
    <t>23998</t>
  </si>
  <si>
    <t>23999</t>
  </si>
  <si>
    <t>24000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</si>
  <si>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</si>
  <si>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</si>
  <si>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</si>
  <si>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</si>
  <si>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</si>
  <si>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</si>
  <si>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</si>
  <si>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</si>
  <si>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</si>
  <si>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</si>
  <si>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</si>
  <si>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</si>
  <si>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</si>
  <si>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</si>
  <si>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</si>
  <si>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</si>
  <si>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</si>
  <si>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</si>
  <si>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</si>
  <si>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</si>
  <si>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</si>
  <si>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</si>
  <si>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</si>
  <si>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</si>
  <si>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</si>
  <si>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</si>
  <si>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</si>
  <si>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</si>
  <si>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</si>
  <si>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</si>
  <si>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</si>
  <si>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</si>
  <si>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</si>
  <si>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</si>
  <si>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</si>
  <si>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</si>
  <si>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</si>
  <si>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</si>
  <si>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</si>
  <si>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</si>
  <si>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</si>
  <si>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</si>
  <si>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</si>
  <si>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</si>
  <si>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</si>
  <si>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</si>
  <si>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</si>
  <si>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</si>
  <si>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</si>
  <si>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</si>
  <si>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</si>
  <si>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</si>
  <si>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</si>
  <si>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</si>
  <si>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</si>
  <si>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</si>
  <si>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</si>
  <si>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</si>
  <si>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24059</t>
  </si>
  <si>
    <t>24060</t>
  </si>
  <si>
    <t>24061</t>
  </si>
  <si>
    <t>24062</t>
  </si>
  <si>
    <t>24063</t>
  </si>
  <si>
    <t>24064</t>
  </si>
  <si>
    <t>24065</t>
  </si>
  <si>
    <t>24066</t>
  </si>
  <si>
    <t>24067</t>
  </si>
  <si>
    <t>24068</t>
  </si>
  <si>
    <t>24069</t>
  </si>
  <si>
    <t>24070</t>
  </si>
  <si>
    <t>24071</t>
  </si>
  <si>
    <t>24072</t>
  </si>
  <si>
    <t>24073</t>
  </si>
  <si>
    <t>24074</t>
  </si>
  <si>
    <t>24075</t>
  </si>
  <si>
    <t>24076</t>
  </si>
  <si>
    <t>24077</t>
  </si>
  <si>
    <t>24078</t>
  </si>
  <si>
    <t>24079</t>
  </si>
  <si>
    <t>24080</t>
  </si>
  <si>
    <t>24081</t>
  </si>
  <si>
    <t>24082</t>
  </si>
  <si>
    <t>24083</t>
  </si>
  <si>
    <t>24084</t>
  </si>
  <si>
    <t>24085</t>
  </si>
  <si>
    <t>24086</t>
  </si>
  <si>
    <t>24087</t>
  </si>
  <si>
    <t>24088</t>
  </si>
  <si>
    <t>24089</t>
  </si>
  <si>
    <t>24090</t>
  </si>
  <si>
    <t>24091</t>
  </si>
  <si>
    <t>24092</t>
  </si>
  <si>
    <t>24093</t>
  </si>
  <si>
    <t>24094</t>
  </si>
  <si>
    <t>24095</t>
  </si>
  <si>
    <t>24096</t>
  </si>
  <si>
    <t>24097</t>
  </si>
  <si>
    <t>24098</t>
  </si>
  <si>
    <t>24099</t>
  </si>
  <si>
    <t>24100</t>
  </si>
  <si>
    <t>24101</t>
  </si>
  <si>
    <t>24102</t>
  </si>
  <si>
    <t>24103</t>
  </si>
  <si>
    <t>24104</t>
  </si>
  <si>
    <t>24105</t>
  </si>
  <si>
    <t>24106</t>
  </si>
  <si>
    <t>24107</t>
  </si>
  <si>
    <t>24108</t>
  </si>
  <si>
    <t>24109</t>
  </si>
  <si>
    <t>24110</t>
  </si>
  <si>
    <t>24111</t>
  </si>
  <si>
    <t>24112</t>
  </si>
  <si>
    <t>24113</t>
  </si>
  <si>
    <t>24114</t>
  </si>
  <si>
    <t>24115</t>
  </si>
  <si>
    <t>24116</t>
  </si>
  <si>
    <t>24117</t>
  </si>
  <si>
    <t>24118</t>
  </si>
  <si>
    <t>24119</t>
  </si>
  <si>
    <t>24120</t>
  </si>
  <si>
    <t>24121</t>
  </si>
  <si>
    <t>24122</t>
  </si>
  <si>
    <t>24123</t>
  </si>
  <si>
    <t>24124</t>
  </si>
  <si>
    <t>24125</t>
  </si>
  <si>
    <t>24126</t>
  </si>
  <si>
    <t>24127</t>
  </si>
  <si>
    <t>24128</t>
  </si>
  <si>
    <t>24129</t>
  </si>
  <si>
    <t>24130</t>
  </si>
  <si>
    <t>24131</t>
  </si>
  <si>
    <t>24132</t>
  </si>
  <si>
    <t>24133</t>
  </si>
  <si>
    <t>24134</t>
  </si>
  <si>
    <t>24135</t>
  </si>
  <si>
    <t>24136</t>
  </si>
  <si>
    <t>24137</t>
  </si>
  <si>
    <t>24138</t>
  </si>
  <si>
    <t>24139</t>
  </si>
  <si>
    <t>24140</t>
  </si>
  <si>
    <t>24141</t>
  </si>
  <si>
    <t>24142</t>
  </si>
  <si>
    <t>24143</t>
  </si>
  <si>
    <t>24144</t>
  </si>
  <si>
    <t>24145</t>
  </si>
  <si>
    <t>24146</t>
  </si>
  <si>
    <t>24147</t>
  </si>
  <si>
    <t>24148</t>
  </si>
  <si>
    <t>24149</t>
  </si>
  <si>
    <t>24150</t>
  </si>
  <si>
    <t>24151</t>
  </si>
  <si>
    <t>24152</t>
  </si>
  <si>
    <t>24153</t>
  </si>
  <si>
    <t>24154</t>
  </si>
  <si>
    <t>24155</t>
  </si>
  <si>
    <t>24156</t>
  </si>
  <si>
    <t>24157</t>
  </si>
  <si>
    <t>24158</t>
  </si>
  <si>
    <t>24159</t>
  </si>
  <si>
    <t>24160</t>
  </si>
  <si>
    <t>24161</t>
  </si>
  <si>
    <t>24162</t>
  </si>
  <si>
    <t>24163</t>
  </si>
  <si>
    <t>24164</t>
  </si>
  <si>
    <t>24165</t>
  </si>
  <si>
    <t>24166</t>
  </si>
  <si>
    <t>24167</t>
  </si>
  <si>
    <t>24168</t>
  </si>
  <si>
    <t>24169</t>
  </si>
  <si>
    <t>24170</t>
  </si>
  <si>
    <t>24171</t>
  </si>
  <si>
    <t>24172</t>
  </si>
  <si>
    <t>24173</t>
  </si>
  <si>
    <t>24174</t>
  </si>
  <si>
    <t>24175</t>
  </si>
  <si>
    <t>24176</t>
  </si>
  <si>
    <t>24177</t>
  </si>
  <si>
    <t>24178</t>
  </si>
  <si>
    <t>24179</t>
  </si>
  <si>
    <t>24180</t>
  </si>
  <si>
    <t>24181</t>
  </si>
  <si>
    <t>24182</t>
  </si>
  <si>
    <t>24183</t>
  </si>
  <si>
    <t>24184</t>
  </si>
  <si>
    <t>24185</t>
  </si>
  <si>
    <t>24186</t>
  </si>
  <si>
    <t>24187</t>
  </si>
  <si>
    <t>24188</t>
  </si>
  <si>
    <t>24189</t>
  </si>
  <si>
    <t>24190</t>
  </si>
  <si>
    <t>24191</t>
  </si>
  <si>
    <t>24192</t>
  </si>
  <si>
    <t>24193</t>
  </si>
  <si>
    <t>24194</t>
  </si>
  <si>
    <t>24195</t>
  </si>
  <si>
    <t>24196</t>
  </si>
  <si>
    <t>24197</t>
  </si>
  <si>
    <t>24198</t>
  </si>
  <si>
    <t>24199</t>
  </si>
  <si>
    <t>24200</t>
  </si>
  <si>
    <t>24201</t>
  </si>
  <si>
    <t>24202</t>
  </si>
  <si>
    <t>24203</t>
  </si>
  <si>
    <t>24204</t>
  </si>
  <si>
    <t>24205</t>
  </si>
  <si>
    <t>24206</t>
  </si>
  <si>
    <t>24207</t>
  </si>
  <si>
    <t>24208</t>
  </si>
  <si>
    <t>24209</t>
  </si>
  <si>
    <t>24210</t>
  </si>
  <si>
    <t>24211</t>
  </si>
  <si>
    <t>24212</t>
  </si>
  <si>
    <t>24213</t>
  </si>
  <si>
    <t>24214</t>
  </si>
  <si>
    <t>24215</t>
  </si>
  <si>
    <t>24216</t>
  </si>
  <si>
    <t>24217</t>
  </si>
  <si>
    <t>24218</t>
  </si>
  <si>
    <t>24219</t>
  </si>
  <si>
    <t>24220</t>
  </si>
  <si>
    <t>24221</t>
  </si>
  <si>
    <t>24222</t>
  </si>
  <si>
    <t>24223</t>
  </si>
  <si>
    <t>24224</t>
  </si>
  <si>
    <t>24225</t>
  </si>
  <si>
    <t>24226</t>
  </si>
  <si>
    <t>24227</t>
  </si>
  <si>
    <t>24228</t>
  </si>
  <si>
    <t>24229</t>
  </si>
  <si>
    <t>24230</t>
  </si>
  <si>
    <t>24231</t>
  </si>
  <si>
    <t>24232</t>
  </si>
  <si>
    <t>24233</t>
  </si>
  <si>
    <t>24234</t>
  </si>
  <si>
    <t>24235</t>
  </si>
  <si>
    <t>24236</t>
  </si>
  <si>
    <t>24237</t>
  </si>
  <si>
    <t>24238</t>
  </si>
  <si>
    <t>24239</t>
  </si>
  <si>
    <t>24240</t>
  </si>
  <si>
    <t>24241</t>
  </si>
  <si>
    <t>24242</t>
  </si>
  <si>
    <t>24243</t>
  </si>
  <si>
    <t>24244</t>
  </si>
  <si>
    <t>24245</t>
  </si>
  <si>
    <t>24246</t>
  </si>
  <si>
    <t>24247</t>
  </si>
  <si>
    <t>24248</t>
  </si>
  <si>
    <t>24249</t>
  </si>
  <si>
    <t>24250</t>
  </si>
  <si>
    <t>24251</t>
  </si>
  <si>
    <t>24252</t>
  </si>
  <si>
    <t>24253</t>
  </si>
  <si>
    <t>24254</t>
  </si>
  <si>
    <t>24255</t>
  </si>
  <si>
    <t>24256</t>
  </si>
  <si>
    <t>24257</t>
  </si>
  <si>
    <t>24258</t>
  </si>
  <si>
    <t>24259</t>
  </si>
  <si>
    <t>24260</t>
  </si>
  <si>
    <t>24261</t>
  </si>
  <si>
    <t>24262</t>
  </si>
  <si>
    <t>24263</t>
  </si>
  <si>
    <t>24264</t>
  </si>
  <si>
    <t>24265</t>
  </si>
  <si>
    <t>24266</t>
  </si>
  <si>
    <t>24267</t>
  </si>
  <si>
    <t>24268</t>
  </si>
  <si>
    <t>24269</t>
  </si>
  <si>
    <t>24270</t>
  </si>
  <si>
    <t>24271</t>
  </si>
  <si>
    <t>24272</t>
  </si>
  <si>
    <t>24273</t>
  </si>
  <si>
    <t>24274</t>
  </si>
  <si>
    <t>24275</t>
  </si>
  <si>
    <t>24276</t>
  </si>
  <si>
    <t>24277</t>
  </si>
  <si>
    <t>24278</t>
  </si>
  <si>
    <t>24279</t>
  </si>
  <si>
    <t>24280</t>
  </si>
  <si>
    <t>24281</t>
  </si>
  <si>
    <t>24282</t>
  </si>
  <si>
    <t>24283</t>
  </si>
  <si>
    <t>24284</t>
  </si>
  <si>
    <t>24285</t>
  </si>
  <si>
    <t>24286</t>
  </si>
  <si>
    <t>24287</t>
  </si>
  <si>
    <t>24288</t>
  </si>
  <si>
    <t>24289</t>
  </si>
  <si>
    <t>24290</t>
  </si>
  <si>
    <t>24291</t>
  </si>
  <si>
    <t>24292</t>
  </si>
  <si>
    <t>24293</t>
  </si>
  <si>
    <t>24294</t>
  </si>
  <si>
    <t>24295</t>
  </si>
  <si>
    <t>24296</t>
  </si>
  <si>
    <t>24297</t>
  </si>
  <si>
    <t>24298</t>
  </si>
  <si>
    <t>24299</t>
  </si>
  <si>
    <t>24300</t>
  </si>
  <si>
    <t>24301</t>
  </si>
  <si>
    <t>24302</t>
  </si>
  <si>
    <t>24303</t>
  </si>
  <si>
    <t>24304</t>
  </si>
  <si>
    <t>24305</t>
  </si>
  <si>
    <t>24306</t>
  </si>
  <si>
    <t>24307</t>
  </si>
  <si>
    <t>24308</t>
  </si>
  <si>
    <t>24309</t>
  </si>
  <si>
    <t>24310</t>
  </si>
  <si>
    <t>24311</t>
  </si>
  <si>
    <t>24312</t>
  </si>
  <si>
    <t>24313</t>
  </si>
  <si>
    <t>24314</t>
  </si>
  <si>
    <t>24315</t>
  </si>
  <si>
    <t>24316</t>
  </si>
  <si>
    <t>24317</t>
  </si>
  <si>
    <t>24318</t>
  </si>
  <si>
    <t>24319</t>
  </si>
  <si>
    <t>24320</t>
  </si>
  <si>
    <t>24321</t>
  </si>
  <si>
    <t>24322</t>
  </si>
  <si>
    <t>24323</t>
  </si>
  <si>
    <t>24324</t>
  </si>
  <si>
    <t>24325</t>
  </si>
  <si>
    <t>24326</t>
  </si>
  <si>
    <t>24327</t>
  </si>
  <si>
    <t>24328</t>
  </si>
  <si>
    <t>24329</t>
  </si>
  <si>
    <t>24330</t>
  </si>
  <si>
    <t>24331</t>
  </si>
  <si>
    <t>24332</t>
  </si>
  <si>
    <t>24333</t>
  </si>
  <si>
    <t>24334</t>
  </si>
  <si>
    <t>24335</t>
  </si>
  <si>
    <t>24336</t>
  </si>
  <si>
    <t>24337</t>
  </si>
  <si>
    <t>24338</t>
  </si>
  <si>
    <t>24339</t>
  </si>
  <si>
    <t>24340</t>
  </si>
  <si>
    <t>24341</t>
  </si>
  <si>
    <t>24342</t>
  </si>
  <si>
    <t>24343</t>
  </si>
  <si>
    <t>24344</t>
  </si>
  <si>
    <t>24345</t>
  </si>
  <si>
    <t>24346</t>
  </si>
  <si>
    <t>24347</t>
  </si>
  <si>
    <t>24348</t>
  </si>
  <si>
    <t>24349</t>
  </si>
  <si>
    <t>24350</t>
  </si>
  <si>
    <t>24351</t>
  </si>
  <si>
    <t>24352</t>
  </si>
  <si>
    <t>24353</t>
  </si>
  <si>
    <t>24354</t>
  </si>
  <si>
    <t>24355</t>
  </si>
  <si>
    <t>24356</t>
  </si>
  <si>
    <t>24357</t>
  </si>
  <si>
    <t>24358</t>
  </si>
  <si>
    <t>24359</t>
  </si>
  <si>
    <t>24360</t>
  </si>
  <si>
    <t>24361</t>
  </si>
  <si>
    <t>24362</t>
  </si>
  <si>
    <t>24363</t>
  </si>
  <si>
    <t>24364</t>
  </si>
  <si>
    <t>24365</t>
  </si>
  <si>
    <t>24366</t>
  </si>
  <si>
    <t>24367</t>
  </si>
  <si>
    <t>24368</t>
  </si>
  <si>
    <t>24369</t>
  </si>
  <si>
    <t>24370</t>
  </si>
  <si>
    <t>24371</t>
  </si>
  <si>
    <t>24372</t>
  </si>
  <si>
    <t>24373</t>
  </si>
  <si>
    <t>24374</t>
  </si>
  <si>
    <t>24375</t>
  </si>
  <si>
    <t>24376</t>
  </si>
  <si>
    <t>24377</t>
  </si>
  <si>
    <t>24378</t>
  </si>
  <si>
    <t>24379</t>
  </si>
  <si>
    <t>24380</t>
  </si>
  <si>
    <t>24381</t>
  </si>
  <si>
    <t>24382</t>
  </si>
  <si>
    <t>24383</t>
  </si>
  <si>
    <t>24384</t>
  </si>
  <si>
    <t>24385</t>
  </si>
  <si>
    <t>24386</t>
  </si>
  <si>
    <t>24387</t>
  </si>
  <si>
    <t>24388</t>
  </si>
  <si>
    <t>24389</t>
  </si>
  <si>
    <t>24390</t>
  </si>
  <si>
    <t>24391</t>
  </si>
  <si>
    <t>24392</t>
  </si>
  <si>
    <t>24393</t>
  </si>
  <si>
    <t>24394</t>
  </si>
  <si>
    <t>24395</t>
  </si>
  <si>
    <t>24396</t>
  </si>
  <si>
    <t>24397</t>
  </si>
  <si>
    <t>24398</t>
  </si>
  <si>
    <t>24399</t>
  </si>
  <si>
    <t>24400</t>
  </si>
  <si>
    <t>24401</t>
  </si>
  <si>
    <t>24402</t>
  </si>
  <si>
    <t>24403</t>
  </si>
  <si>
    <t>24404</t>
  </si>
  <si>
    <t>24405</t>
  </si>
  <si>
    <t>24406</t>
  </si>
  <si>
    <t>24407</t>
  </si>
  <si>
    <t>24408</t>
  </si>
  <si>
    <t>24409</t>
  </si>
  <si>
    <t>24410</t>
  </si>
  <si>
    <t>24411</t>
  </si>
  <si>
    <t>24412</t>
  </si>
  <si>
    <t>24413</t>
  </si>
  <si>
    <t>24414</t>
  </si>
  <si>
    <t>24415</t>
  </si>
  <si>
    <t>24416</t>
  </si>
  <si>
    <t>24417</t>
  </si>
  <si>
    <t>24418</t>
  </si>
  <si>
    <t>24419</t>
  </si>
  <si>
    <t>24420</t>
  </si>
  <si>
    <t>24421</t>
  </si>
  <si>
    <t>24422</t>
  </si>
  <si>
    <t>24423</t>
  </si>
  <si>
    <t>24424</t>
  </si>
  <si>
    <t>24425</t>
  </si>
  <si>
    <t>24426</t>
  </si>
  <si>
    <t>24427</t>
  </si>
  <si>
    <t>24428</t>
  </si>
  <si>
    <t>24429</t>
  </si>
  <si>
    <t>24430</t>
  </si>
  <si>
    <t>24431</t>
  </si>
  <si>
    <t>24432</t>
  </si>
  <si>
    <t>24433</t>
  </si>
  <si>
    <t>24434</t>
  </si>
  <si>
    <t>24435</t>
  </si>
  <si>
    <t>24436</t>
  </si>
  <si>
    <t>24437</t>
  </si>
  <si>
    <t>24438</t>
  </si>
  <si>
    <t>24439</t>
  </si>
  <si>
    <t>24440</t>
  </si>
  <si>
    <t>24441</t>
  </si>
  <si>
    <t>24442</t>
  </si>
  <si>
    <t>24443</t>
  </si>
  <si>
    <t>24444</t>
  </si>
  <si>
    <t>24445</t>
  </si>
  <si>
    <t>24446</t>
  </si>
  <si>
    <t>24447</t>
  </si>
  <si>
    <t>24448</t>
  </si>
  <si>
    <t>24449</t>
  </si>
  <si>
    <t>24450</t>
  </si>
  <si>
    <t>24451</t>
  </si>
  <si>
    <t>24452</t>
  </si>
  <si>
    <t>24453</t>
  </si>
  <si>
    <t>24454</t>
  </si>
  <si>
    <t>24455</t>
  </si>
  <si>
    <t>24456</t>
  </si>
  <si>
    <t>24457</t>
  </si>
  <si>
    <t>24458</t>
  </si>
  <si>
    <t>24459</t>
  </si>
  <si>
    <t>24460</t>
  </si>
  <si>
    <t>24461</t>
  </si>
  <si>
    <t>24462</t>
  </si>
  <si>
    <t>24463</t>
  </si>
  <si>
    <t>24464</t>
  </si>
  <si>
    <t>24465</t>
  </si>
  <si>
    <t>24466</t>
  </si>
  <si>
    <t>24467</t>
  </si>
  <si>
    <t>24468</t>
  </si>
  <si>
    <t>24469</t>
  </si>
  <si>
    <t>24470</t>
  </si>
  <si>
    <t>24471</t>
  </si>
  <si>
    <t>24472</t>
  </si>
  <si>
    <t>24473</t>
  </si>
  <si>
    <t>24474</t>
  </si>
  <si>
    <t>24475</t>
  </si>
  <si>
    <t>24476</t>
  </si>
  <si>
    <t>24477</t>
  </si>
  <si>
    <t>24478</t>
  </si>
  <si>
    <t>24479</t>
  </si>
  <si>
    <t>24480</t>
  </si>
  <si>
    <t>24481</t>
  </si>
  <si>
    <t>24482</t>
  </si>
  <si>
    <t>24483</t>
  </si>
  <si>
    <t>24484</t>
  </si>
  <si>
    <t>24485</t>
  </si>
  <si>
    <t>24486</t>
  </si>
  <si>
    <t>24487</t>
  </si>
  <si>
    <t>24488</t>
  </si>
  <si>
    <t>24489</t>
  </si>
  <si>
    <t>24490</t>
  </si>
  <si>
    <t>24491</t>
  </si>
  <si>
    <t>24492</t>
  </si>
  <si>
    <t>24493</t>
  </si>
  <si>
    <t>24494</t>
  </si>
  <si>
    <t>24495</t>
  </si>
  <si>
    <t>24496</t>
  </si>
  <si>
    <t>24497</t>
  </si>
  <si>
    <t>24498</t>
  </si>
  <si>
    <t>24499</t>
  </si>
  <si>
    <t>24500</t>
  </si>
  <si>
    <t>24501</t>
  </si>
  <si>
    <t>24502</t>
  </si>
  <si>
    <t>24503</t>
  </si>
  <si>
    <t>24504</t>
  </si>
  <si>
    <t>24505</t>
  </si>
  <si>
    <t>24506</t>
  </si>
  <si>
    <t>24507</t>
  </si>
  <si>
    <t>24508</t>
  </si>
  <si>
    <t>24509</t>
  </si>
  <si>
    <t>24510</t>
  </si>
  <si>
    <t>24511</t>
  </si>
  <si>
    <t>24512</t>
  </si>
  <si>
    <t>24513</t>
  </si>
  <si>
    <t>24514</t>
  </si>
  <si>
    <t>24515</t>
  </si>
  <si>
    <t>24516</t>
  </si>
  <si>
    <t>24517</t>
  </si>
  <si>
    <t>24518</t>
  </si>
  <si>
    <t>24519</t>
  </si>
  <si>
    <t>24520</t>
  </si>
  <si>
    <t>24521</t>
  </si>
  <si>
    <t>24522</t>
  </si>
  <si>
    <t>24523</t>
  </si>
  <si>
    <t>24524</t>
  </si>
  <si>
    <t>24525</t>
  </si>
  <si>
    <t>24526</t>
  </si>
  <si>
    <t>24527</t>
  </si>
  <si>
    <t>24528</t>
  </si>
  <si>
    <t>24529</t>
  </si>
  <si>
    <t>24530</t>
  </si>
  <si>
    <t>24531</t>
  </si>
  <si>
    <t>24532</t>
  </si>
  <si>
    <t>24533</t>
  </si>
  <si>
    <t>24534</t>
  </si>
  <si>
    <t>24535</t>
  </si>
  <si>
    <t>24536</t>
  </si>
  <si>
    <t>24537</t>
  </si>
  <si>
    <t>24538</t>
  </si>
  <si>
    <t>24539</t>
  </si>
  <si>
    <t>24540</t>
  </si>
  <si>
    <t>24541</t>
  </si>
  <si>
    <t>24542</t>
  </si>
  <si>
    <t>24543</t>
  </si>
  <si>
    <t>24544</t>
  </si>
  <si>
    <t>24545</t>
  </si>
  <si>
    <t>24546</t>
  </si>
  <si>
    <t>24547</t>
  </si>
  <si>
    <t>24548</t>
  </si>
  <si>
    <t>24549</t>
  </si>
  <si>
    <t>24550</t>
  </si>
  <si>
    <t>24551</t>
  </si>
  <si>
    <t>24552</t>
  </si>
  <si>
    <t>24553</t>
  </si>
  <si>
    <t>24554</t>
  </si>
  <si>
    <t>24555</t>
  </si>
  <si>
    <t>24556</t>
  </si>
  <si>
    <t>24557</t>
  </si>
  <si>
    <t>24558</t>
  </si>
  <si>
    <t>24559</t>
  </si>
  <si>
    <t>24560</t>
  </si>
  <si>
    <t>24561</t>
  </si>
  <si>
    <t>24562</t>
  </si>
  <si>
    <t>24563</t>
  </si>
  <si>
    <t>24564</t>
  </si>
  <si>
    <t>24565</t>
  </si>
  <si>
    <t>24566</t>
  </si>
  <si>
    <t>24567</t>
  </si>
  <si>
    <t>24568</t>
  </si>
  <si>
    <t>24569</t>
  </si>
  <si>
    <t>24570</t>
  </si>
  <si>
    <t>24571</t>
  </si>
  <si>
    <t>24572</t>
  </si>
  <si>
    <t>24573</t>
  </si>
  <si>
    <t>24574</t>
  </si>
  <si>
    <t>24575</t>
  </si>
  <si>
    <t>24576</t>
  </si>
  <si>
    <t>24577</t>
  </si>
  <si>
    <t>24578</t>
  </si>
  <si>
    <t>24579</t>
  </si>
  <si>
    <t>24580</t>
  </si>
  <si>
    <t>24581</t>
  </si>
  <si>
    <t>24582</t>
  </si>
  <si>
    <t>24583</t>
  </si>
  <si>
    <t>24584</t>
  </si>
  <si>
    <t>24585</t>
  </si>
  <si>
    <t>24586</t>
  </si>
  <si>
    <t>24587</t>
  </si>
  <si>
    <t>24588</t>
  </si>
  <si>
    <t>24589</t>
  </si>
  <si>
    <t>24590</t>
  </si>
  <si>
    <t>24591</t>
  </si>
  <si>
    <t>24592</t>
  </si>
  <si>
    <t>24593</t>
  </si>
  <si>
    <t>24594</t>
  </si>
  <si>
    <t>24595</t>
  </si>
  <si>
    <t>24596</t>
  </si>
  <si>
    <t>24597</t>
  </si>
  <si>
    <t>24598</t>
  </si>
  <si>
    <t>24599</t>
  </si>
  <si>
    <t>24600</t>
  </si>
  <si>
    <t>24601</t>
  </si>
  <si>
    <t>24602</t>
  </si>
  <si>
    <t>24603</t>
  </si>
  <si>
    <t>24604</t>
  </si>
  <si>
    <t>24605</t>
  </si>
  <si>
    <t>24606</t>
  </si>
  <si>
    <t>24607</t>
  </si>
  <si>
    <t>24608</t>
  </si>
  <si>
    <t>24609</t>
  </si>
  <si>
    <t>24610</t>
  </si>
  <si>
    <t>24611</t>
  </si>
  <si>
    <t>24612</t>
  </si>
  <si>
    <t>24613</t>
  </si>
  <si>
    <t>24614</t>
  </si>
  <si>
    <t>24615</t>
  </si>
  <si>
    <t>24616</t>
  </si>
  <si>
    <t>24617</t>
  </si>
  <si>
    <t>24618</t>
  </si>
  <si>
    <t>24619</t>
  </si>
  <si>
    <t>24620</t>
  </si>
  <si>
    <t>24621</t>
  </si>
  <si>
    <t>24622</t>
  </si>
  <si>
    <t>24623</t>
  </si>
  <si>
    <t>24624</t>
  </si>
  <si>
    <t>24625</t>
  </si>
  <si>
    <t>24626</t>
  </si>
  <si>
    <t>24627</t>
  </si>
  <si>
    <t>24628</t>
  </si>
  <si>
    <t>24629</t>
  </si>
  <si>
    <t>24630</t>
  </si>
  <si>
    <t>24631</t>
  </si>
  <si>
    <t>24632</t>
  </si>
  <si>
    <t>24633</t>
  </si>
  <si>
    <t>24634</t>
  </si>
  <si>
    <t>24635</t>
  </si>
  <si>
    <t>24636</t>
  </si>
  <si>
    <t>24637</t>
  </si>
  <si>
    <t>24638</t>
  </si>
  <si>
    <t>24639</t>
  </si>
  <si>
    <t>24640</t>
  </si>
  <si>
    <t>24641</t>
  </si>
  <si>
    <t>24642</t>
  </si>
  <si>
    <t>24643</t>
  </si>
  <si>
    <t>24644</t>
  </si>
  <si>
    <t>24645</t>
  </si>
  <si>
    <t>24646</t>
  </si>
  <si>
    <t>24647</t>
  </si>
  <si>
    <t>24648</t>
  </si>
  <si>
    <t>24649</t>
  </si>
  <si>
    <t>24650</t>
  </si>
  <si>
    <t>24651</t>
  </si>
  <si>
    <t>24652</t>
  </si>
  <si>
    <t>24653</t>
  </si>
  <si>
    <t>24654</t>
  </si>
  <si>
    <t>24655</t>
  </si>
  <si>
    <t>24656</t>
  </si>
  <si>
    <t>24657</t>
  </si>
  <si>
    <t>24658</t>
  </si>
  <si>
    <t>24659</t>
  </si>
  <si>
    <t>24660</t>
  </si>
  <si>
    <t>24661</t>
  </si>
  <si>
    <t>24662</t>
  </si>
  <si>
    <t>24663</t>
  </si>
  <si>
    <t>24664</t>
  </si>
  <si>
    <t>24665</t>
  </si>
  <si>
    <t>24666</t>
  </si>
  <si>
    <t>24667</t>
  </si>
  <si>
    <t>24668</t>
  </si>
  <si>
    <t>24669</t>
  </si>
  <si>
    <t>24670</t>
  </si>
  <si>
    <t>24671</t>
  </si>
  <si>
    <t>24672</t>
  </si>
  <si>
    <t>24673</t>
  </si>
  <si>
    <t>24674</t>
  </si>
  <si>
    <t>24675</t>
  </si>
  <si>
    <t>24676</t>
  </si>
  <si>
    <t>24677</t>
  </si>
  <si>
    <t>24678</t>
  </si>
  <si>
    <t>24679</t>
  </si>
  <si>
    <t>24680</t>
  </si>
  <si>
    <t>24681</t>
  </si>
  <si>
    <t>24682</t>
  </si>
  <si>
    <t>24683</t>
  </si>
  <si>
    <t>24684</t>
  </si>
  <si>
    <t>24685</t>
  </si>
  <si>
    <t>24686</t>
  </si>
  <si>
    <t>24687</t>
  </si>
  <si>
    <t>24688</t>
  </si>
  <si>
    <t>24689</t>
  </si>
  <si>
    <t>24690</t>
  </si>
  <si>
    <t>24691</t>
  </si>
  <si>
    <t>24692</t>
  </si>
  <si>
    <t>24693</t>
  </si>
  <si>
    <t>24694</t>
  </si>
  <si>
    <t>24695</t>
  </si>
  <si>
    <t>24696</t>
  </si>
  <si>
    <t>24697</t>
  </si>
  <si>
    <t>24698</t>
  </si>
  <si>
    <t>24699</t>
  </si>
  <si>
    <t>24700</t>
  </si>
  <si>
    <t>24701</t>
  </si>
  <si>
    <t>24702</t>
  </si>
  <si>
    <t>24703</t>
  </si>
  <si>
    <t>24704</t>
  </si>
  <si>
    <t>24705</t>
  </si>
  <si>
    <t>24706</t>
  </si>
  <si>
    <t>24707</t>
  </si>
  <si>
    <t>24708</t>
  </si>
  <si>
    <t>24709</t>
  </si>
  <si>
    <t>24710</t>
  </si>
  <si>
    <t>24711</t>
  </si>
  <si>
    <t>24712</t>
  </si>
  <si>
    <t>24713</t>
  </si>
  <si>
    <t>24714</t>
  </si>
  <si>
    <t>24715</t>
  </si>
  <si>
    <t>24716</t>
  </si>
  <si>
    <t>24717</t>
  </si>
  <si>
    <t>24718</t>
  </si>
  <si>
    <t>24719</t>
  </si>
  <si>
    <t>24720</t>
  </si>
  <si>
    <t>24721</t>
  </si>
  <si>
    <t>24722</t>
  </si>
  <si>
    <t>24723</t>
  </si>
  <si>
    <t>24724</t>
  </si>
  <si>
    <t>24725</t>
  </si>
  <si>
    <t>24726</t>
  </si>
  <si>
    <t>24727</t>
  </si>
  <si>
    <t>24728</t>
  </si>
  <si>
    <t>24729</t>
  </si>
  <si>
    <t>24730</t>
  </si>
  <si>
    <t>24731</t>
  </si>
  <si>
    <t>24732</t>
  </si>
  <si>
    <t>24733</t>
  </si>
  <si>
    <t>24734</t>
  </si>
  <si>
    <t>24735</t>
  </si>
  <si>
    <t>24736</t>
  </si>
  <si>
    <t>24737</t>
  </si>
  <si>
    <t>24738</t>
  </si>
  <si>
    <t>24739</t>
  </si>
  <si>
    <t>24740</t>
  </si>
  <si>
    <t>24741</t>
  </si>
  <si>
    <t>24742</t>
  </si>
  <si>
    <t>24743</t>
  </si>
  <si>
    <t>24744</t>
  </si>
  <si>
    <t>24745</t>
  </si>
  <si>
    <t>24746</t>
  </si>
  <si>
    <t>24747</t>
  </si>
  <si>
    <t>24748</t>
  </si>
  <si>
    <t>24749</t>
  </si>
  <si>
    <t>24750</t>
  </si>
  <si>
    <t>24751</t>
  </si>
  <si>
    <t>24752</t>
  </si>
  <si>
    <t>24753</t>
  </si>
  <si>
    <t>24754</t>
  </si>
  <si>
    <t>24755</t>
  </si>
  <si>
    <t>24756</t>
  </si>
  <si>
    <t>24757</t>
  </si>
  <si>
    <t>24758</t>
  </si>
  <si>
    <t>24759</t>
  </si>
  <si>
    <t>24760</t>
  </si>
  <si>
    <t>24761</t>
  </si>
  <si>
    <t>24762</t>
  </si>
  <si>
    <t>24763</t>
  </si>
  <si>
    <t>24764</t>
  </si>
  <si>
    <t>24765</t>
  </si>
  <si>
    <t>24766</t>
  </si>
  <si>
    <t>24767</t>
  </si>
  <si>
    <t>24768</t>
  </si>
  <si>
    <t>24769</t>
  </si>
  <si>
    <t>24770</t>
  </si>
  <si>
    <t>24771</t>
  </si>
  <si>
    <t>24772</t>
  </si>
  <si>
    <t>24773</t>
  </si>
  <si>
    <t>24774</t>
  </si>
  <si>
    <t>24775</t>
  </si>
  <si>
    <t>24776</t>
  </si>
  <si>
    <t>24777</t>
  </si>
  <si>
    <t>24778</t>
  </si>
  <si>
    <t>24779</t>
  </si>
  <si>
    <t>24780</t>
  </si>
  <si>
    <t>24781</t>
  </si>
  <si>
    <t>24782</t>
  </si>
  <si>
    <t>24783</t>
  </si>
  <si>
    <t>24784</t>
  </si>
  <si>
    <t>24785</t>
  </si>
  <si>
    <t>24786</t>
  </si>
  <si>
    <t>24787</t>
  </si>
  <si>
    <t>24788</t>
  </si>
  <si>
    <t>24789</t>
  </si>
  <si>
    <t>24790</t>
  </si>
  <si>
    <t>24791</t>
  </si>
  <si>
    <t>24792</t>
  </si>
  <si>
    <t>24793</t>
  </si>
  <si>
    <t>24794</t>
  </si>
  <si>
    <t>24795</t>
  </si>
  <si>
    <t>24796</t>
  </si>
  <si>
    <t>24797</t>
  </si>
  <si>
    <t>24798</t>
  </si>
  <si>
    <t>24799</t>
  </si>
  <si>
    <t>24800</t>
  </si>
  <si>
    <t>24801</t>
  </si>
  <si>
    <t>24802</t>
  </si>
  <si>
    <t>24803</t>
  </si>
  <si>
    <t>24804</t>
  </si>
  <si>
    <t>24805</t>
  </si>
  <si>
    <t>24806</t>
  </si>
  <si>
    <t>24807</t>
  </si>
  <si>
    <t>24808</t>
  </si>
  <si>
    <t>24809</t>
  </si>
  <si>
    <t>24810</t>
  </si>
  <si>
    <t>24811</t>
  </si>
  <si>
    <t>24812</t>
  </si>
  <si>
    <t>24813</t>
  </si>
  <si>
    <t>24814</t>
  </si>
  <si>
    <t>24815</t>
  </si>
  <si>
    <t>24816</t>
  </si>
  <si>
    <t>24817</t>
  </si>
  <si>
    <t>24818</t>
  </si>
  <si>
    <t>24819</t>
  </si>
  <si>
    <t>24820</t>
  </si>
  <si>
    <t>24821</t>
  </si>
  <si>
    <t>24822</t>
  </si>
  <si>
    <t>24823</t>
  </si>
  <si>
    <t>24824</t>
  </si>
  <si>
    <t>24825</t>
  </si>
  <si>
    <t>24826</t>
  </si>
  <si>
    <t>24827</t>
  </si>
  <si>
    <t>24828</t>
  </si>
  <si>
    <t>24829</t>
  </si>
  <si>
    <t>24830</t>
  </si>
  <si>
    <t>24831</t>
  </si>
  <si>
    <t>24832</t>
  </si>
  <si>
    <t>24833</t>
  </si>
  <si>
    <t>24834</t>
  </si>
  <si>
    <t>24835</t>
  </si>
  <si>
    <t>24836</t>
  </si>
  <si>
    <t>24837</t>
  </si>
  <si>
    <t>24838</t>
  </si>
  <si>
    <t>24839</t>
  </si>
  <si>
    <t>24840</t>
  </si>
  <si>
    <t>24841</t>
  </si>
  <si>
    <t>24842</t>
  </si>
  <si>
    <t>24843</t>
  </si>
  <si>
    <t>24844</t>
  </si>
  <si>
    <t>24845</t>
  </si>
  <si>
    <t>24846</t>
  </si>
  <si>
    <t>24847</t>
  </si>
  <si>
    <t>24848</t>
  </si>
  <si>
    <t>24849</t>
  </si>
  <si>
    <t>24850</t>
  </si>
  <si>
    <t>24851</t>
  </si>
  <si>
    <t>24852</t>
  </si>
  <si>
    <t>24853</t>
  </si>
  <si>
    <t>24854</t>
  </si>
  <si>
    <t>24855</t>
  </si>
  <si>
    <t>24856</t>
  </si>
  <si>
    <t>24857</t>
  </si>
  <si>
    <t>24858</t>
  </si>
  <si>
    <t>24859</t>
  </si>
  <si>
    <t>24860</t>
  </si>
  <si>
    <t>24861</t>
  </si>
  <si>
    <t>24862</t>
  </si>
  <si>
    <t>24863</t>
  </si>
  <si>
    <t>24864</t>
  </si>
  <si>
    <t>24865</t>
  </si>
  <si>
    <t>24866</t>
  </si>
  <si>
    <t>24867</t>
  </si>
  <si>
    <t>24868</t>
  </si>
  <si>
    <t>24869</t>
  </si>
  <si>
    <t>24870</t>
  </si>
  <si>
    <t>24871</t>
  </si>
  <si>
    <t>24872</t>
  </si>
  <si>
    <t>24873</t>
  </si>
  <si>
    <t>24874</t>
  </si>
  <si>
    <t>24875</t>
  </si>
  <si>
    <t>24876</t>
  </si>
  <si>
    <t>24877</t>
  </si>
  <si>
    <t>24878</t>
  </si>
  <si>
    <t>24879</t>
  </si>
  <si>
    <t>24880</t>
  </si>
  <si>
    <t>24881</t>
  </si>
  <si>
    <t>24882</t>
  </si>
  <si>
    <t>24883</t>
  </si>
  <si>
    <t>24884</t>
  </si>
  <si>
    <t>24885</t>
  </si>
  <si>
    <t>24886</t>
  </si>
  <si>
    <t>24887</t>
  </si>
  <si>
    <t>24888</t>
  </si>
  <si>
    <t>24889</t>
  </si>
  <si>
    <t>24890</t>
  </si>
  <si>
    <t>24891</t>
  </si>
  <si>
    <t>24892</t>
  </si>
  <si>
    <t>24893</t>
  </si>
  <si>
    <t>24894</t>
  </si>
  <si>
    <t>24895</t>
  </si>
  <si>
    <t>24896</t>
  </si>
  <si>
    <t>24897</t>
  </si>
  <si>
    <t>24898</t>
  </si>
  <si>
    <t>24899</t>
  </si>
  <si>
    <t>24900</t>
  </si>
  <si>
    <t>24901</t>
  </si>
  <si>
    <t>24902</t>
  </si>
  <si>
    <t>24903</t>
  </si>
  <si>
    <t>24904</t>
  </si>
  <si>
    <t>24905</t>
  </si>
  <si>
    <t>24906</t>
  </si>
  <si>
    <t>24907</t>
  </si>
  <si>
    <t>24908</t>
  </si>
  <si>
    <t>24909</t>
  </si>
  <si>
    <t>24910</t>
  </si>
  <si>
    <t>24911</t>
  </si>
  <si>
    <t>24912</t>
  </si>
  <si>
    <t>24913</t>
  </si>
  <si>
    <t>24914</t>
  </si>
  <si>
    <t>24915</t>
  </si>
  <si>
    <t>24916</t>
  </si>
  <si>
    <t>24917</t>
  </si>
  <si>
    <t>24918</t>
  </si>
  <si>
    <t>24919</t>
  </si>
  <si>
    <t>24920</t>
  </si>
  <si>
    <t>24921</t>
  </si>
  <si>
    <t>24922</t>
  </si>
  <si>
    <t>24923</t>
  </si>
  <si>
    <t>24924</t>
  </si>
  <si>
    <t>24925</t>
  </si>
  <si>
    <t>24926</t>
  </si>
  <si>
    <t>24927</t>
  </si>
  <si>
    <t>24928</t>
  </si>
  <si>
    <t>24929</t>
  </si>
  <si>
    <t>24930</t>
  </si>
  <si>
    <t>24931</t>
  </si>
  <si>
    <t>24932</t>
  </si>
  <si>
    <t>24933</t>
  </si>
  <si>
    <t>24934</t>
  </si>
  <si>
    <t>24935</t>
  </si>
  <si>
    <t>24936</t>
  </si>
  <si>
    <t>24937</t>
  </si>
  <si>
    <t>24938</t>
  </si>
  <si>
    <t>24939</t>
  </si>
  <si>
    <t>24940</t>
  </si>
  <si>
    <t>24941</t>
  </si>
  <si>
    <t>24942</t>
  </si>
  <si>
    <t>24943</t>
  </si>
  <si>
    <t>24944</t>
  </si>
  <si>
    <t>24945</t>
  </si>
  <si>
    <t>24946</t>
  </si>
  <si>
    <t>24947</t>
  </si>
  <si>
    <t>24948</t>
  </si>
  <si>
    <t>24949</t>
  </si>
  <si>
    <t>24950</t>
  </si>
  <si>
    <t>24951</t>
  </si>
  <si>
    <t>24952</t>
  </si>
  <si>
    <t>24953</t>
  </si>
  <si>
    <t>24954</t>
  </si>
  <si>
    <t>24955</t>
  </si>
  <si>
    <t>24956</t>
  </si>
  <si>
    <t>24957</t>
  </si>
  <si>
    <t>24958</t>
  </si>
  <si>
    <t>24959</t>
  </si>
  <si>
    <t>24960</t>
  </si>
  <si>
    <t>24961</t>
  </si>
  <si>
    <t>24962</t>
  </si>
  <si>
    <t>24963</t>
  </si>
  <si>
    <t>24964</t>
  </si>
  <si>
    <t>24965</t>
  </si>
  <si>
    <t>24966</t>
  </si>
  <si>
    <t>24967</t>
  </si>
  <si>
    <t>24968</t>
  </si>
  <si>
    <t>24969</t>
  </si>
  <si>
    <t>24970</t>
  </si>
  <si>
    <t>24971</t>
  </si>
  <si>
    <t>24972</t>
  </si>
  <si>
    <t>24973</t>
  </si>
  <si>
    <t>24974</t>
  </si>
  <si>
    <t>24975</t>
  </si>
  <si>
    <t>24976</t>
  </si>
  <si>
    <t>24977</t>
  </si>
  <si>
    <t>24978</t>
  </si>
  <si>
    <t>24979</t>
  </si>
  <si>
    <t>24980</t>
  </si>
  <si>
    <t>24981</t>
  </si>
  <si>
    <t>24982</t>
  </si>
  <si>
    <t>24983</t>
  </si>
  <si>
    <t>24984</t>
  </si>
  <si>
    <t>24985</t>
  </si>
  <si>
    <t>24986</t>
  </si>
  <si>
    <t>24987</t>
  </si>
  <si>
    <t>24988</t>
  </si>
  <si>
    <t>24989</t>
  </si>
  <si>
    <t>24990</t>
  </si>
  <si>
    <t>24991</t>
  </si>
  <si>
    <t>24992</t>
  </si>
  <si>
    <t>24993</t>
  </si>
  <si>
    <t>24994</t>
  </si>
  <si>
    <t>24995</t>
  </si>
  <si>
    <t>24996</t>
  </si>
  <si>
    <t>24997</t>
  </si>
  <si>
    <t>24998</t>
  </si>
  <si>
    <t>24999</t>
  </si>
  <si>
    <t>25000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</si>
  <si>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</si>
  <si>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</si>
  <si>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</si>
  <si>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</si>
  <si>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</si>
  <si>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</si>
  <si>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</si>
  <si>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</si>
  <si>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</si>
  <si>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</si>
  <si>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</si>
  <si>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</si>
  <si>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</si>
  <si>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</si>
  <si>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</si>
  <si>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</si>
  <si>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</si>
  <si>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</si>
  <si>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25019</t>
  </si>
  <si>
    <t>25020</t>
  </si>
  <si>
    <t>25021</t>
  </si>
  <si>
    <t>25022</t>
  </si>
  <si>
    <t>25023</t>
  </si>
  <si>
    <t>25024</t>
  </si>
  <si>
    <t>25025</t>
  </si>
  <si>
    <t>25026</t>
  </si>
  <si>
    <t>25027</t>
  </si>
  <si>
    <t>25028</t>
  </si>
  <si>
    <t>25029</t>
  </si>
  <si>
    <t>25030</t>
  </si>
  <si>
    <t>25031</t>
  </si>
  <si>
    <t>25032</t>
  </si>
  <si>
    <t>25033</t>
  </si>
  <si>
    <t>25034</t>
  </si>
  <si>
    <t>25035</t>
  </si>
  <si>
    <t>25036</t>
  </si>
  <si>
    <t>25037</t>
  </si>
  <si>
    <t>25038</t>
  </si>
  <si>
    <t>25039</t>
  </si>
  <si>
    <t>25040</t>
  </si>
  <si>
    <t>25041</t>
  </si>
  <si>
    <t>25042</t>
  </si>
  <si>
    <t>25043</t>
  </si>
  <si>
    <t>25044</t>
  </si>
  <si>
    <t>25045</t>
  </si>
  <si>
    <t>25046</t>
  </si>
  <si>
    <t>25047</t>
  </si>
  <si>
    <t>25048</t>
  </si>
  <si>
    <t>25049</t>
  </si>
  <si>
    <t>25050</t>
  </si>
  <si>
    <t>25051</t>
  </si>
  <si>
    <t>25052</t>
  </si>
  <si>
    <t>25053</t>
  </si>
  <si>
    <t>25054</t>
  </si>
  <si>
    <t>25055</t>
  </si>
  <si>
    <t>25056</t>
  </si>
  <si>
    <t>25057</t>
  </si>
  <si>
    <t>25058</t>
  </si>
  <si>
    <t>25059</t>
  </si>
  <si>
    <t>25060</t>
  </si>
  <si>
    <t>25061</t>
  </si>
  <si>
    <t>25062</t>
  </si>
  <si>
    <t>25063</t>
  </si>
  <si>
    <t>25064</t>
  </si>
  <si>
    <t>25065</t>
  </si>
  <si>
    <t>25066</t>
  </si>
  <si>
    <t>25067</t>
  </si>
  <si>
    <t>25068</t>
  </si>
  <si>
    <t>25069</t>
  </si>
  <si>
    <t>25070</t>
  </si>
  <si>
    <t>25071</t>
  </si>
  <si>
    <t>25072</t>
  </si>
  <si>
    <t>25073</t>
  </si>
  <si>
    <t>25074</t>
  </si>
  <si>
    <t>25075</t>
  </si>
  <si>
    <t>25076</t>
  </si>
  <si>
    <t>25077</t>
  </si>
  <si>
    <t>25078</t>
  </si>
  <si>
    <t>25079</t>
  </si>
  <si>
    <t>25080</t>
  </si>
  <si>
    <t>غير متمدرس</t>
  </si>
  <si>
    <t>2012/36</t>
  </si>
  <si>
    <t>مسغوني عبد النور بن عبد الرحمان</t>
  </si>
  <si>
    <t>مسغوني عبد الرحمان</t>
  </si>
  <si>
    <t>الصف</t>
  </si>
  <si>
    <t>زاوي الصادق</t>
  </si>
  <si>
    <t>2012/37</t>
  </si>
  <si>
    <t>صالحي ضياء الدين بن ابراهيم</t>
  </si>
  <si>
    <t>صالحي ابراهيم</t>
  </si>
  <si>
    <t>2012/38</t>
  </si>
  <si>
    <t>نصيرة محمد نعيم بن الصادق</t>
  </si>
  <si>
    <t>نصيرة الصادق</t>
  </si>
  <si>
    <t>2012/39</t>
  </si>
  <si>
    <t>رضواني بلال بن امبارك</t>
  </si>
  <si>
    <t>حلقة بلال بن رباح رضي الله عنه</t>
  </si>
  <si>
    <t>حلقة أنس بن مالك رضي الله عنه</t>
  </si>
  <si>
    <t>رضواني امبارك</t>
  </si>
  <si>
    <t>مصباح اعتير</t>
  </si>
  <si>
    <t>,</t>
  </si>
  <si>
    <t>حلقة سعيد بن زيد رضي الله عنه</t>
  </si>
  <si>
    <t>0798797242</t>
  </si>
  <si>
    <t>0797203289</t>
  </si>
  <si>
    <t>0699512889</t>
  </si>
  <si>
    <t>0796214060</t>
  </si>
  <si>
    <t>2012/40</t>
  </si>
  <si>
    <t>صالحي نصر الدين بن إبراهيم</t>
  </si>
  <si>
    <t>صالحي إبراهيم</t>
  </si>
  <si>
    <t>0778809394</t>
  </si>
  <si>
    <t>0555493274</t>
  </si>
  <si>
    <t>رضواني عبد الرحمان</t>
  </si>
  <si>
    <t>2012/41</t>
  </si>
  <si>
    <t>ولابي عبد النور بن السعيد</t>
  </si>
  <si>
    <t>ولابي السعيد</t>
  </si>
  <si>
    <t>الناس/1</t>
  </si>
  <si>
    <t xml:space="preserve">الانشقاق /1 </t>
  </si>
  <si>
    <t xml:space="preserve">البروج </t>
  </si>
  <si>
    <t>عبس/1</t>
  </si>
  <si>
    <t>النبإ</t>
  </si>
  <si>
    <t>المعارج/29</t>
  </si>
  <si>
    <t>البرووج/1</t>
  </si>
  <si>
    <t>المرسلات/1</t>
  </si>
  <si>
    <t>الغاشية/1</t>
  </si>
  <si>
    <t>البروج /8</t>
  </si>
  <si>
    <t>الجن/14</t>
  </si>
  <si>
    <t>المعارج/1</t>
  </si>
  <si>
    <t>االناس</t>
  </si>
  <si>
    <t xml:space="preserve">الناس </t>
  </si>
  <si>
    <t>نوح/1</t>
  </si>
  <si>
    <t>الشمس/1</t>
  </si>
  <si>
    <t>الناس</t>
  </si>
  <si>
    <t>المطففين/12</t>
  </si>
  <si>
    <t>الانفطار/1</t>
  </si>
  <si>
    <t>القلم/1</t>
  </si>
  <si>
    <t>البروج/8</t>
  </si>
  <si>
    <t>الليل/1</t>
  </si>
  <si>
    <t>التكاثر/1</t>
  </si>
  <si>
    <t>الطارق/1</t>
  </si>
  <si>
    <t>التكوير/1</t>
  </si>
  <si>
    <t>البروج/1</t>
  </si>
  <si>
    <t>المدثر/1</t>
  </si>
  <si>
    <t>الحاقة/1</t>
  </si>
  <si>
    <t>الانشقاق/1</t>
  </si>
  <si>
    <t>التغابن</t>
  </si>
  <si>
    <t xml:space="preserve">الناس  </t>
  </si>
  <si>
    <t>حلقة أبو هريرة  رضي الله عنه</t>
  </si>
  <si>
    <t>0796957799</t>
  </si>
  <si>
    <t>0772942820</t>
  </si>
  <si>
    <t>0793230311</t>
  </si>
  <si>
    <t>0555985477</t>
  </si>
  <si>
    <t>0791642786</t>
  </si>
  <si>
    <t>0772671413</t>
  </si>
  <si>
    <t>0663220320</t>
  </si>
  <si>
    <t>0668275321</t>
  </si>
  <si>
    <t>0698965754</t>
  </si>
  <si>
    <t>0796067585</t>
  </si>
  <si>
    <t>زاوي عبد السلام بن رشيد</t>
  </si>
  <si>
    <t>سواكر عبد المهيمن بن لمين</t>
  </si>
  <si>
    <t>رضواني علاء الدين بن سعد</t>
  </si>
  <si>
    <t>زاوي وليد بن ابراهيم</t>
  </si>
  <si>
    <t>رضواني عمر بن اعمارة</t>
  </si>
  <si>
    <t>سواكر لمين</t>
  </si>
  <si>
    <t>ولابي محمد الاخضر</t>
  </si>
  <si>
    <t>رضواني اعمارة</t>
  </si>
  <si>
    <t>رضواني عبد العالي بن الطاهر</t>
  </si>
  <si>
    <t>رضواني اعمارة بن عمر</t>
  </si>
  <si>
    <t>2012/42</t>
  </si>
  <si>
    <t>نصرات نصر الدين بن البشير</t>
  </si>
  <si>
    <t>خلال 2007</t>
  </si>
  <si>
    <t>نصرات البشير</t>
  </si>
  <si>
    <t>ولابي فوزي بن سالم</t>
  </si>
  <si>
    <t xml:space="preserve">اعتير نور الدين بن مصباح </t>
  </si>
  <si>
    <t xml:space="preserve">زاوي رضا بن الصادق  </t>
  </si>
  <si>
    <t>0665076046</t>
  </si>
  <si>
    <t>محمد الصالح قعري</t>
  </si>
  <si>
    <t xml:space="preserve">زاوي وليد بن إبراهيم </t>
  </si>
  <si>
    <t xml:space="preserve">رضواني علاء الدين بن سعد </t>
  </si>
  <si>
    <t xml:space="preserve">زقب رضا بن قويدر </t>
  </si>
  <si>
    <t xml:space="preserve">رضواني عمر بن اعمارة </t>
  </si>
  <si>
    <t xml:space="preserve">رضواني عبد العالي بن الطاهر </t>
  </si>
  <si>
    <t xml:space="preserve">قريرح لزهر بن عبد الرحمان </t>
  </si>
  <si>
    <t xml:space="preserve">سواكر عبد المهيمن بن لمين </t>
  </si>
  <si>
    <t xml:space="preserve">رضواني اعمارة بن عون  </t>
  </si>
  <si>
    <t xml:space="preserve">قريرح عبد الباسط بن عبد الرحمان </t>
  </si>
  <si>
    <t xml:space="preserve">رضواني طلحة بن عبد الوهاب </t>
  </si>
  <si>
    <t xml:space="preserve">رضواني عبد القدوس بن الطاهر  </t>
  </si>
  <si>
    <t xml:space="preserve">صيفي  صهيب بن عبد الله </t>
  </si>
  <si>
    <t xml:space="preserve">عبادي عبد الباسط بن ميلود </t>
  </si>
  <si>
    <t xml:space="preserve">رضواني عبد الوهاب بن الطيب </t>
  </si>
  <si>
    <t xml:space="preserve">سواكر عبد العالي بن عبد الغني </t>
  </si>
  <si>
    <t xml:space="preserve">رضواني أسامة بن اعمارة </t>
  </si>
  <si>
    <t xml:space="preserve">زاوي لمين بن عبد الوهاب </t>
  </si>
  <si>
    <t xml:space="preserve">زاوي عبد الحميد بن عبد الوهاب  </t>
  </si>
  <si>
    <t xml:space="preserve">رضواني بلال بن الصديق </t>
  </si>
  <si>
    <t xml:space="preserve">رضواني أيمن بن الصديق  </t>
  </si>
  <si>
    <t xml:space="preserve">اعتير محمد الصالح بن جلول  </t>
  </si>
  <si>
    <t xml:space="preserve">اعتير محمد الهادي بن جلول  </t>
  </si>
  <si>
    <t xml:space="preserve">رضواني عبد السلام بن عبد الباسط </t>
  </si>
  <si>
    <t xml:space="preserve">رضواني خالد بن امبارك  </t>
  </si>
  <si>
    <t xml:space="preserve">رضواني ياسين بن امبارك  </t>
  </si>
  <si>
    <t xml:space="preserve">رضواني نبيل بن أحمد  </t>
  </si>
  <si>
    <t xml:space="preserve">عبادي محمد الصالح بن ميلود </t>
  </si>
  <si>
    <t xml:space="preserve">رضواني عبد المهيمن بن عبد المالك  </t>
  </si>
  <si>
    <t xml:space="preserve">حلقة عبد الله بن عباس رضي الله عنهما </t>
  </si>
  <si>
    <t>حلقة عبد الله بن عمر  رضي الله عنهما</t>
  </si>
  <si>
    <t>0555137446</t>
  </si>
  <si>
    <t>2012/43</t>
  </si>
  <si>
    <t>ولابي عبد الفتاح بن السعيد</t>
  </si>
  <si>
    <t>38</t>
  </si>
  <si>
    <t>/</t>
  </si>
  <si>
    <t>الفاتحة</t>
  </si>
  <si>
    <t>2012/44</t>
  </si>
  <si>
    <t>2012/45</t>
  </si>
  <si>
    <t>ولابي سمير بن السعيد</t>
  </si>
  <si>
    <t>رزاق لبزة يحيى بن الطاهر</t>
  </si>
  <si>
    <t>2012/46</t>
  </si>
  <si>
    <t>مناعي بشير بن صالح</t>
  </si>
  <si>
    <t>مناعي صالح</t>
  </si>
  <si>
    <t>2012/47</t>
  </si>
  <si>
    <t>رضواني محمد العيد بن خليفة</t>
  </si>
  <si>
    <t>خليفة رضواني</t>
  </si>
  <si>
    <t>2012/48</t>
  </si>
  <si>
    <t>ولابي العايش</t>
  </si>
  <si>
    <t>2012/49</t>
  </si>
  <si>
    <t>زاوي حذيفة بن محمد الصغير</t>
  </si>
  <si>
    <t>زاوي محمد الصغير</t>
  </si>
  <si>
    <t>عبد المجيد قعري</t>
  </si>
  <si>
    <t>2012/50</t>
  </si>
  <si>
    <t>ولابي عبد الرزاق</t>
  </si>
  <si>
    <t>ولابي منير بن عبد الرزاق</t>
  </si>
  <si>
    <t>2012/51</t>
  </si>
  <si>
    <t>2012/52</t>
  </si>
  <si>
    <t>ولابي أيمن بن السعيد</t>
  </si>
  <si>
    <t>121</t>
  </si>
  <si>
    <t>2012/53</t>
  </si>
  <si>
    <t>داقة عبد الباسط بن التجاني</t>
  </si>
  <si>
    <t>داقة التجاني</t>
  </si>
  <si>
    <t>رضواني  عبد القوي الحاج مسعود بن عبد الوهاب</t>
  </si>
  <si>
    <t>ديسمبر / 124</t>
  </si>
  <si>
    <t>نوفمبر/115</t>
  </si>
  <si>
    <t>أكتوبر/100</t>
  </si>
  <si>
    <t>حلقة  عمر بن عبد العزيز رضي الله عنه</t>
  </si>
  <si>
    <t>2013/01</t>
  </si>
  <si>
    <t>رضواني عبد الكريم بن اعمارة</t>
  </si>
  <si>
    <t>2013/02</t>
  </si>
  <si>
    <t>واسع محمد الفاتح بن عبد الحفيظ</t>
  </si>
  <si>
    <t>واسع  معتز بالله بن عبد الحفيظ</t>
  </si>
  <si>
    <t>واسع عبد الحفيظ</t>
  </si>
  <si>
    <t>2013/03</t>
  </si>
  <si>
    <t>عبد الحكيم بن عبد الله صيفي</t>
  </si>
  <si>
    <t>عدد الطلبة</t>
  </si>
  <si>
    <t>2013/04</t>
  </si>
  <si>
    <t>رضواني يوسف بن منير</t>
  </si>
  <si>
    <t>رضواني منير</t>
  </si>
  <si>
    <t>2013/05</t>
  </si>
  <si>
    <t>حلقة عبد الرحمان بن عوف رضي الله عنه</t>
  </si>
  <si>
    <t>رضواني أشرف الدين بن منير</t>
  </si>
  <si>
    <t>2013/06</t>
  </si>
  <si>
    <t>2013/07</t>
  </si>
  <si>
    <t>تجيني سيف الدين بن محمد</t>
  </si>
  <si>
    <t>تجيني محمد</t>
  </si>
  <si>
    <t xml:space="preserve">رضواني شعيب بن الحبيب </t>
  </si>
  <si>
    <t>رضواني نصرالدين بن البشير</t>
  </si>
  <si>
    <t>رشيد محمد الصالح بن عبد الرزاق</t>
  </si>
  <si>
    <t>2013/1434</t>
  </si>
  <si>
    <t>2013/08</t>
  </si>
  <si>
    <t>2013/09</t>
  </si>
  <si>
    <t>زايد عبد الجليل بن العربي</t>
  </si>
  <si>
    <t>زايد العربي</t>
  </si>
  <si>
    <t>مومن بكوش عمر بن محمد</t>
  </si>
  <si>
    <t>أعمار الطلبة</t>
  </si>
  <si>
    <t>صنف الحلقة</t>
  </si>
  <si>
    <t>ابتدائي 1</t>
  </si>
  <si>
    <t>ابتدائي 2</t>
  </si>
  <si>
    <t>ثانوي</t>
  </si>
  <si>
    <t>متوسط1</t>
  </si>
  <si>
    <t>متوسط2</t>
  </si>
  <si>
    <t>الفصل الاول/115</t>
  </si>
  <si>
    <t>حدود الحفظ</t>
  </si>
  <si>
    <t>صفحة</t>
  </si>
  <si>
    <t>الناس1</t>
  </si>
  <si>
    <t>جانفي/130</t>
  </si>
  <si>
    <t>المرسلات/40</t>
  </si>
  <si>
    <t>المرسلا/41</t>
  </si>
  <si>
    <t>المزمل/16</t>
  </si>
  <si>
    <t>الجن/17</t>
  </si>
  <si>
    <t>الجن17</t>
  </si>
  <si>
    <t>نوح24</t>
  </si>
  <si>
    <t>المعارج33</t>
  </si>
  <si>
    <t>الانفطار/19</t>
  </si>
  <si>
    <t>النازعات/9</t>
  </si>
  <si>
    <t>النازعات/10</t>
  </si>
  <si>
    <t>النبأ/16</t>
  </si>
  <si>
    <t>النبا16</t>
  </si>
  <si>
    <t>النبا40</t>
  </si>
  <si>
    <t>المرسلات32</t>
  </si>
  <si>
    <t>المرسلات</t>
  </si>
  <si>
    <t>الانسان/1</t>
  </si>
  <si>
    <t>القيامة/4</t>
  </si>
  <si>
    <t>المدثر/49</t>
  </si>
  <si>
    <t>المدثر49</t>
  </si>
  <si>
    <t>الجن13</t>
  </si>
  <si>
    <t>المعارج10</t>
  </si>
  <si>
    <t>الانسان/20</t>
  </si>
  <si>
    <t>القيامة/40</t>
  </si>
  <si>
    <t>الانسان</t>
  </si>
  <si>
    <t>المدثر</t>
  </si>
  <si>
    <t>المدثر1</t>
  </si>
  <si>
    <t>الجن20</t>
  </si>
  <si>
    <t>نوح25</t>
  </si>
  <si>
    <t>المسد/5</t>
  </si>
  <si>
    <t>النصر</t>
  </si>
  <si>
    <t>الماعون</t>
  </si>
  <si>
    <t>قريش/1</t>
  </si>
  <si>
    <t>الفيل/5</t>
  </si>
  <si>
    <t>قريش1</t>
  </si>
  <si>
    <t>الهمزه9</t>
  </si>
  <si>
    <t>العصر1</t>
  </si>
  <si>
    <t>التكاثر8</t>
  </si>
  <si>
    <t>عبس/42</t>
  </si>
  <si>
    <t>القيامة</t>
  </si>
  <si>
    <t>القيامة40</t>
  </si>
  <si>
    <t>المزمل20</t>
  </si>
  <si>
    <t xml:space="preserve">القيامة </t>
  </si>
  <si>
    <t>المزمل</t>
  </si>
  <si>
    <t>نوح28</t>
  </si>
  <si>
    <t>الحاقة/42</t>
  </si>
  <si>
    <t>الحاقة/43</t>
  </si>
  <si>
    <t>القلم/29</t>
  </si>
  <si>
    <t>القلم/30</t>
  </si>
  <si>
    <t>الملك/3</t>
  </si>
  <si>
    <t>الملك3</t>
  </si>
  <si>
    <t>الملك28</t>
  </si>
  <si>
    <t>التحريم8</t>
  </si>
  <si>
    <t xml:space="preserve"> المطففين/29</t>
  </si>
  <si>
    <t>المطففين/1</t>
  </si>
  <si>
    <t>التكوير/29</t>
  </si>
  <si>
    <t>عبس42</t>
  </si>
  <si>
    <t>النبا30</t>
  </si>
  <si>
    <t>المرسلات24</t>
  </si>
  <si>
    <t>المطففين/28</t>
  </si>
  <si>
    <t>المطففين/29</t>
  </si>
  <si>
    <t>التكوير/16</t>
  </si>
  <si>
    <t>التكوير/17</t>
  </si>
  <si>
    <t>عبس/29</t>
  </si>
  <si>
    <t>عبس29</t>
  </si>
  <si>
    <t>النازعات25</t>
  </si>
  <si>
    <t>النازعات46</t>
  </si>
  <si>
    <t>الانسان/9</t>
  </si>
  <si>
    <t>الانسان/10</t>
  </si>
  <si>
    <t>الانسان/18</t>
  </si>
  <si>
    <t>القيامة/15</t>
  </si>
  <si>
    <t>القيامة15</t>
  </si>
  <si>
    <t>القيامة31</t>
  </si>
  <si>
    <t>المدثر28</t>
  </si>
  <si>
    <t>00</t>
  </si>
  <si>
    <t>التكاثر/8</t>
  </si>
  <si>
    <t>العاديات</t>
  </si>
  <si>
    <t>الزلزلة</t>
  </si>
  <si>
    <t>الزلزلة/1</t>
  </si>
  <si>
    <t>الزلزلة/11</t>
  </si>
  <si>
    <t>الزلزلة8</t>
  </si>
  <si>
    <t>التين8</t>
  </si>
  <si>
    <t>الضحى11</t>
  </si>
  <si>
    <t>الاعلى/19</t>
  </si>
  <si>
    <t>البروج/7</t>
  </si>
  <si>
    <t>البروج7</t>
  </si>
  <si>
    <t>الانشقاق4</t>
  </si>
  <si>
    <t>الانشقاق/12</t>
  </si>
  <si>
    <t>الانشقاق/13</t>
  </si>
  <si>
    <t>المطففين/6</t>
  </si>
  <si>
    <t>المطففين6</t>
  </si>
  <si>
    <t>المطففين12</t>
  </si>
  <si>
    <t>نوح/8</t>
  </si>
  <si>
    <t>نوح/9</t>
  </si>
  <si>
    <t>نوح/22</t>
  </si>
  <si>
    <t>الجن14</t>
  </si>
  <si>
    <t>الجن16</t>
  </si>
  <si>
    <t>الحاقة/28</t>
  </si>
  <si>
    <t>الملك/12</t>
  </si>
  <si>
    <t>الملك</t>
  </si>
  <si>
    <t>الطلاق</t>
  </si>
  <si>
    <t>المعارج1</t>
  </si>
  <si>
    <t>المعارج44</t>
  </si>
  <si>
    <t>الممتحنة12</t>
  </si>
  <si>
    <t>البروج/22</t>
  </si>
  <si>
    <t>الغاشية/23</t>
  </si>
  <si>
    <t>الاعلى</t>
  </si>
  <si>
    <t>الاعلى1</t>
  </si>
  <si>
    <t>الانسان10</t>
  </si>
  <si>
    <t>الجن/1</t>
  </si>
  <si>
    <t>الجن/28</t>
  </si>
  <si>
    <t>المدثر56</t>
  </si>
  <si>
    <t>المعارج31</t>
  </si>
  <si>
    <t>التحريم</t>
  </si>
  <si>
    <t>الواقعة</t>
  </si>
  <si>
    <t>القمر</t>
  </si>
  <si>
    <t>القمر1</t>
  </si>
  <si>
    <t>النجم15</t>
  </si>
  <si>
    <t>النجم30</t>
  </si>
  <si>
    <t>النبأ/40</t>
  </si>
  <si>
    <t>الننبأ/40</t>
  </si>
  <si>
    <t>الانسان/31</t>
  </si>
  <si>
    <t>القيامة/1</t>
  </si>
  <si>
    <t>المدثر/24</t>
  </si>
  <si>
    <t>المدثر24</t>
  </si>
  <si>
    <t>المعارج16</t>
  </si>
  <si>
    <t>المعارج/16</t>
  </si>
  <si>
    <t>المعارج/40</t>
  </si>
  <si>
    <t>الحاقة/34</t>
  </si>
  <si>
    <t>الحاقة34</t>
  </si>
  <si>
    <t>القلم34</t>
  </si>
  <si>
    <t>الملك8</t>
  </si>
  <si>
    <t>المزمل/20</t>
  </si>
  <si>
    <t>المعارج/26</t>
  </si>
  <si>
    <t>الحاقة/18</t>
  </si>
  <si>
    <t>الحاقة18</t>
  </si>
  <si>
    <t>القلم52</t>
  </si>
  <si>
    <t>الطلاق4</t>
  </si>
  <si>
    <t>العلق</t>
  </si>
  <si>
    <t>الشمس</t>
  </si>
  <si>
    <t>الفجر</t>
  </si>
  <si>
    <t>الطارق</t>
  </si>
  <si>
    <t>الغاشية25</t>
  </si>
  <si>
    <t>البروج9</t>
  </si>
  <si>
    <t>البلد/20</t>
  </si>
  <si>
    <t>اللفجر/1</t>
  </si>
  <si>
    <t>الفجر/12</t>
  </si>
  <si>
    <t>الفجر/15</t>
  </si>
  <si>
    <t>الفجر15</t>
  </si>
  <si>
    <t>الفجر25</t>
  </si>
  <si>
    <t>الغاشية7</t>
  </si>
  <si>
    <t>الانشققاق/17</t>
  </si>
  <si>
    <t>المطففين/10</t>
  </si>
  <si>
    <t>المطففين</t>
  </si>
  <si>
    <t>النبأ</t>
  </si>
  <si>
    <t>النبا1</t>
  </si>
  <si>
    <t>نوح1</t>
  </si>
  <si>
    <t>نوح26</t>
  </si>
  <si>
    <t>الفلق</t>
  </si>
  <si>
    <t>الكافرون</t>
  </si>
  <si>
    <t>قريش/2</t>
  </si>
  <si>
    <t>الفيل/6</t>
  </si>
  <si>
    <t>الانفطار/13</t>
  </si>
  <si>
    <t>المطففين36</t>
  </si>
  <si>
    <t>المطففين/32</t>
  </si>
  <si>
    <t>التكوير7</t>
  </si>
  <si>
    <t>التكوير15</t>
  </si>
  <si>
    <t>الطلاق/5</t>
  </si>
  <si>
    <t>الطلاق/6</t>
  </si>
  <si>
    <t>الحديد/11</t>
  </si>
  <si>
    <t>الحديد/1</t>
  </si>
  <si>
    <t>الحديد/29</t>
  </si>
  <si>
    <t>الحديد29</t>
  </si>
  <si>
    <t>القمر22</t>
  </si>
  <si>
    <t>النجم25</t>
  </si>
  <si>
    <t>النازعات/25</t>
  </si>
  <si>
    <t>النبأ/17</t>
  </si>
  <si>
    <t xml:space="preserve">النبأ </t>
  </si>
  <si>
    <t>الانسان1</t>
  </si>
  <si>
    <t>المزمل19</t>
  </si>
  <si>
    <t>النس/1</t>
  </si>
  <si>
    <t>الفجر/30</t>
  </si>
  <si>
    <t>الانسان31</t>
  </si>
  <si>
    <t>التحريم/12</t>
  </si>
  <si>
    <t>التتحريم/6</t>
  </si>
  <si>
    <t>القلم1</t>
  </si>
  <si>
    <t>الحاقة1</t>
  </si>
  <si>
    <t>الصف14</t>
  </si>
  <si>
    <t>الاعلى/8</t>
  </si>
  <si>
    <t>الاعلى/1</t>
  </si>
  <si>
    <t>الطارق/17</t>
  </si>
  <si>
    <t>الطارق17</t>
  </si>
  <si>
    <t>عبس/9</t>
  </si>
  <si>
    <t>النازعات9</t>
  </si>
  <si>
    <t>الشمس/8</t>
  </si>
  <si>
    <t>البلد/1</t>
  </si>
  <si>
    <t>البلد20</t>
  </si>
  <si>
    <t>الفجر30</t>
  </si>
  <si>
    <t>الاعلى10</t>
  </si>
  <si>
    <t>الحاقة/52</t>
  </si>
  <si>
    <t>القلم/8</t>
  </si>
  <si>
    <t>القلم/27</t>
  </si>
  <si>
    <t>القلم/38</t>
  </si>
  <si>
    <t>الملك/18</t>
  </si>
  <si>
    <t>الملك18</t>
  </si>
  <si>
    <t>التحريم12</t>
  </si>
  <si>
    <t>الطلاق6</t>
  </si>
  <si>
    <t>المطففين/13</t>
  </si>
  <si>
    <t>المطففين/14</t>
  </si>
  <si>
    <t>النازعات/1</t>
  </si>
  <si>
    <t>النازعات/17</t>
  </si>
  <si>
    <t>النازعات17</t>
  </si>
  <si>
    <t>المرسلات50</t>
  </si>
  <si>
    <t>التكاثر1/</t>
  </si>
  <si>
    <t>القارعة/1</t>
  </si>
  <si>
    <t>القاترعة/11</t>
  </si>
  <si>
    <t>التكاثر1</t>
  </si>
  <si>
    <t>القارعة11</t>
  </si>
  <si>
    <t>الانشقاق/25</t>
  </si>
  <si>
    <t>المطففين/11</t>
  </si>
  <si>
    <t>العلق/19</t>
  </si>
  <si>
    <t>العلق19</t>
  </si>
  <si>
    <t>الاعلى19</t>
  </si>
  <si>
    <t>المطففين8</t>
  </si>
  <si>
    <t>الانشقاق/6</t>
  </si>
  <si>
    <t>المطففين29</t>
  </si>
  <si>
    <t>التكوير29</t>
  </si>
  <si>
    <t>البروج/9</t>
  </si>
  <si>
    <t>الغاشية</t>
  </si>
  <si>
    <t>البروج</t>
  </si>
  <si>
    <t>البروج1</t>
  </si>
  <si>
    <t>المطففين14</t>
  </si>
  <si>
    <t>التكوير26</t>
  </si>
  <si>
    <t>عببس/42</t>
  </si>
  <si>
    <t>عبس/17</t>
  </si>
  <si>
    <t>عبس</t>
  </si>
  <si>
    <t>عبس1</t>
  </si>
  <si>
    <t>النازعات16</t>
  </si>
  <si>
    <t>النازعات1</t>
  </si>
  <si>
    <t>الانشقاق</t>
  </si>
  <si>
    <t>الجن5</t>
  </si>
  <si>
    <t>اللبروج</t>
  </si>
  <si>
    <t>البروج22</t>
  </si>
  <si>
    <t>الانشقاق19</t>
  </si>
  <si>
    <t>الانشقاق25</t>
  </si>
  <si>
    <t>المدثر/17</t>
  </si>
  <si>
    <t>المدثر/39</t>
  </si>
  <si>
    <t>المزمل1</t>
  </si>
  <si>
    <t>الجن15</t>
  </si>
  <si>
    <t>القلم/52</t>
  </si>
  <si>
    <t>الممتحنة</t>
  </si>
  <si>
    <t>الممتحنة1</t>
  </si>
  <si>
    <t>المجادلة22</t>
  </si>
  <si>
    <t>الواقعة80</t>
  </si>
  <si>
    <t>النبأ /40</t>
  </si>
  <si>
    <t>امرسلات/1</t>
  </si>
  <si>
    <t>المرسلات/50</t>
  </si>
  <si>
    <t>الانسان18</t>
  </si>
  <si>
    <t>المدثر30</t>
  </si>
  <si>
    <t>البروج/3</t>
  </si>
  <si>
    <t>البروج/10</t>
  </si>
  <si>
    <t>الانشقاق/20</t>
  </si>
  <si>
    <t>المطففين/16</t>
  </si>
  <si>
    <t>المطففين16</t>
  </si>
  <si>
    <t>المطففين24</t>
  </si>
  <si>
    <t>الانسان/5</t>
  </si>
  <si>
    <t>المدثر/25</t>
  </si>
  <si>
    <t>الجن/9</t>
  </si>
  <si>
    <t>الجن9</t>
  </si>
  <si>
    <t>الجن28</t>
  </si>
  <si>
    <t>المدثر/30</t>
  </si>
  <si>
    <t>المدثر/31</t>
  </si>
  <si>
    <t>القلم36</t>
  </si>
  <si>
    <t>الانسان14</t>
  </si>
  <si>
    <t>الانسان/14</t>
  </si>
  <si>
    <t>الانسان/15</t>
  </si>
  <si>
    <t>الجن/15</t>
  </si>
  <si>
    <t>القلم42</t>
  </si>
  <si>
    <t>الملك30</t>
  </si>
  <si>
    <t>التتكوير</t>
  </si>
  <si>
    <t>عبس/14</t>
  </si>
  <si>
    <t>النازعات36</t>
  </si>
  <si>
    <t>النبا15</t>
  </si>
  <si>
    <t>قريش/3</t>
  </si>
  <si>
    <t>الفيل/7</t>
  </si>
  <si>
    <t>النازعات</t>
  </si>
  <si>
    <t>المعارج22</t>
  </si>
  <si>
    <t>الجمعة</t>
  </si>
  <si>
    <t>الحشر16</t>
  </si>
  <si>
    <t>الممتحنة9</t>
  </si>
  <si>
    <t>المعارج35</t>
  </si>
  <si>
    <t>الحاقة/11</t>
  </si>
  <si>
    <t>الطلاق/12</t>
  </si>
  <si>
    <t>الطلاق12</t>
  </si>
  <si>
    <t>الجمعة11</t>
  </si>
  <si>
    <t>البنأ/40</t>
  </si>
  <si>
    <t>قريش/4</t>
  </si>
  <si>
    <t>الفيل/8</t>
  </si>
  <si>
    <t>الزلزلة/8</t>
  </si>
  <si>
    <t>البينة</t>
  </si>
  <si>
    <t>البلد</t>
  </si>
  <si>
    <t>الضحى/1</t>
  </si>
  <si>
    <t>الأعلى/19</t>
  </si>
  <si>
    <t>البروج10</t>
  </si>
  <si>
    <t>البروج13</t>
  </si>
  <si>
    <t>النازعات/46</t>
  </si>
  <si>
    <t>القيامة/22</t>
  </si>
  <si>
    <t>المرسلات1</t>
  </si>
  <si>
    <t>الغاشية/266</t>
  </si>
  <si>
    <t>المرسلات19</t>
  </si>
  <si>
    <t>الصحى/11</t>
  </si>
  <si>
    <t>الانفطار</t>
  </si>
  <si>
    <t>الانشقاق1</t>
  </si>
  <si>
    <t>البينة/8</t>
  </si>
  <si>
    <t>القدر</t>
  </si>
  <si>
    <t>الضحى</t>
  </si>
  <si>
    <t>العلق/1</t>
  </si>
  <si>
    <t>الضحى/11</t>
  </si>
  <si>
    <t>الشمس5</t>
  </si>
  <si>
    <t>قريش/5</t>
  </si>
  <si>
    <t>الفيل/9</t>
  </si>
  <si>
    <t>قريش/6</t>
  </si>
  <si>
    <t>الفيل/10</t>
  </si>
  <si>
    <t>التكوير</t>
  </si>
  <si>
    <t>التكوير1</t>
  </si>
  <si>
    <t>الانسان25</t>
  </si>
  <si>
    <t>عبس24</t>
  </si>
  <si>
    <t>قريش/7</t>
  </si>
  <si>
    <t>الفيل/11</t>
  </si>
  <si>
    <t>قريش/8</t>
  </si>
  <si>
    <t>الفيل/12</t>
  </si>
  <si>
    <t>الماس/1</t>
  </si>
  <si>
    <t>الشمس/15</t>
  </si>
  <si>
    <t>البد/1</t>
  </si>
  <si>
    <t>البلد1</t>
  </si>
  <si>
    <t>قريش/9</t>
  </si>
  <si>
    <t>الفيل/13</t>
  </si>
  <si>
    <t>الفجر/14</t>
  </si>
  <si>
    <t>الفجر14</t>
  </si>
  <si>
    <t>الغاشية26</t>
  </si>
  <si>
    <t>الطارق8</t>
  </si>
  <si>
    <t>قريش/10</t>
  </si>
  <si>
    <t>الفيل/14</t>
  </si>
  <si>
    <t>الاخلاص</t>
  </si>
  <si>
    <t>العاديات/11</t>
  </si>
  <si>
    <t>العاديات11</t>
  </si>
  <si>
    <t>القدر5</t>
  </si>
  <si>
    <t>العلق12</t>
  </si>
  <si>
    <t>المطففين10</t>
  </si>
  <si>
    <t>الاخلاص/1</t>
  </si>
  <si>
    <t>العصر/3</t>
  </si>
  <si>
    <t>البينة4</t>
  </si>
  <si>
    <t>النبا13</t>
  </si>
  <si>
    <t>النااس</t>
  </si>
  <si>
    <t>الليل21</t>
  </si>
  <si>
    <t>الناس/6</t>
  </si>
  <si>
    <t>الاتنفطار</t>
  </si>
  <si>
    <t>الانفطار1</t>
  </si>
  <si>
    <t>الشمس1</t>
  </si>
  <si>
    <t>المطففين15</t>
  </si>
  <si>
    <t>عبس26</t>
  </si>
  <si>
    <t>الانسان16</t>
  </si>
  <si>
    <t>الانسان24</t>
  </si>
  <si>
    <t>القارعة10</t>
  </si>
  <si>
    <t>البينة8</t>
  </si>
  <si>
    <t>الطارق10</t>
  </si>
  <si>
    <t>البينة5</t>
  </si>
  <si>
    <t>المطففين35</t>
  </si>
  <si>
    <t>حلقة سعد بن أبي وقاص رضي الله عنه</t>
  </si>
  <si>
    <t>رضواني بهاء الدين بن عبد الحق</t>
  </si>
  <si>
    <t>رضواني عبد الحق</t>
  </si>
  <si>
    <t>رضواني أنس بن عبد الحق</t>
  </si>
  <si>
    <t>2013/10</t>
  </si>
  <si>
    <t>2013/11</t>
  </si>
  <si>
    <t>2013/12</t>
  </si>
  <si>
    <t>زايد رياض بن علي</t>
  </si>
  <si>
    <t>زايد علي</t>
  </si>
  <si>
    <t>2013/13</t>
  </si>
  <si>
    <t>رضواني</t>
  </si>
  <si>
    <t>2013/14</t>
  </si>
  <si>
    <t>رضواني محمد الأمين بن حوسين</t>
  </si>
  <si>
    <t>رضواني حوسين</t>
  </si>
  <si>
    <t>فيفري/142</t>
  </si>
  <si>
    <t>2013/15</t>
  </si>
  <si>
    <t>2013/16</t>
  </si>
  <si>
    <t>زاوي عبد المجيد</t>
  </si>
  <si>
    <t>زاوي أيوب بن عبد المجيد</t>
  </si>
  <si>
    <t>زاوي إلياس بن عبد المجيد</t>
  </si>
  <si>
    <t>الحاقة20</t>
  </si>
  <si>
    <t>الانسان3</t>
  </si>
  <si>
    <t>الحاقة10</t>
  </si>
  <si>
    <t>الطلاق2</t>
  </si>
  <si>
    <t>النبا26</t>
  </si>
  <si>
    <t>المدثر21</t>
  </si>
  <si>
    <t>الفجر13</t>
  </si>
  <si>
    <t>الانشقاق5</t>
  </si>
  <si>
    <t>الانشقاق12</t>
  </si>
  <si>
    <t>الطور14</t>
  </si>
  <si>
    <t>الحاقة25</t>
  </si>
  <si>
    <t>الاعلى7</t>
  </si>
  <si>
    <t>الفلق5</t>
  </si>
  <si>
    <t>عبس10</t>
  </si>
  <si>
    <t>الطور15</t>
  </si>
  <si>
    <t>الممتحنة13</t>
  </si>
  <si>
    <t>البروج11</t>
  </si>
  <si>
    <t>التغابن18</t>
  </si>
  <si>
    <t>المطففين19</t>
  </si>
  <si>
    <t>النازعات6</t>
  </si>
  <si>
    <t>المطففين13</t>
  </si>
  <si>
    <t>النجم42</t>
  </si>
  <si>
    <t>المرسلات30</t>
  </si>
  <si>
    <t>الحشر6</t>
  </si>
  <si>
    <t>الحاقة8</t>
  </si>
  <si>
    <t>الانشقاق13</t>
  </si>
  <si>
    <t>الانفطار19</t>
  </si>
  <si>
    <t>البلد10</t>
  </si>
  <si>
    <t>الانشقاق10</t>
  </si>
  <si>
    <t>الانسان20</t>
  </si>
  <si>
    <t>الشرح8</t>
  </si>
  <si>
    <t>الانشقاق6</t>
  </si>
  <si>
    <t>النبا14</t>
  </si>
  <si>
    <t>النازعات20</t>
  </si>
  <si>
    <t>العلق11</t>
  </si>
  <si>
    <t>المدثر54</t>
  </si>
  <si>
    <t>الناس6</t>
  </si>
  <si>
    <t>الفصل الثاني/142</t>
  </si>
  <si>
    <t>رضواني أحمد ياسين بن بومدين</t>
  </si>
  <si>
    <t xml:space="preserve">سواكر عبد الله </t>
  </si>
  <si>
    <t>ابتدائي 3</t>
  </si>
  <si>
    <t>حلقة طلحة بن عبيد الله  رضي الله عنه</t>
  </si>
  <si>
    <t>2013/17</t>
  </si>
  <si>
    <t xml:space="preserve">نصيرة طارق بن الصادق </t>
  </si>
  <si>
    <t>2013/18</t>
  </si>
  <si>
    <t>2013/19</t>
  </si>
  <si>
    <t>2013/20</t>
  </si>
  <si>
    <t>2013/21</t>
  </si>
  <si>
    <t>2013/22</t>
  </si>
  <si>
    <t>2013/23</t>
  </si>
  <si>
    <t>2013/24</t>
  </si>
  <si>
    <t>الطاهر</t>
  </si>
  <si>
    <t>رزاق لبزة نذير بن الطاهر</t>
  </si>
  <si>
    <t>مارس/135</t>
  </si>
  <si>
    <t>الحاقة45</t>
  </si>
  <si>
    <t>الحاقة52</t>
  </si>
  <si>
    <t>التغابن5</t>
  </si>
  <si>
    <t>الانسان5</t>
  </si>
  <si>
    <t>المزمل7</t>
  </si>
  <si>
    <t>التكوير16</t>
  </si>
  <si>
    <t>نوح20</t>
  </si>
  <si>
    <t>الحديد11</t>
  </si>
  <si>
    <t>الذاريات6</t>
  </si>
  <si>
    <t>الحاقة40</t>
  </si>
  <si>
    <t>القلم26</t>
  </si>
  <si>
    <t>التغابن14</t>
  </si>
  <si>
    <t>الاعلى12</t>
  </si>
  <si>
    <t>العاديات1</t>
  </si>
  <si>
    <t>المطففين33</t>
  </si>
  <si>
    <t>الحجرات12</t>
  </si>
  <si>
    <t>المدثر42</t>
  </si>
  <si>
    <t>المجادلة2</t>
  </si>
  <si>
    <t>البروج12</t>
  </si>
  <si>
    <t>النازعات35</t>
  </si>
  <si>
    <t>المنافقون9</t>
  </si>
  <si>
    <t>القيامة11</t>
  </si>
  <si>
    <t>القيامة21</t>
  </si>
  <si>
    <t>الحاقة6</t>
  </si>
  <si>
    <t>الطور16</t>
  </si>
  <si>
    <t>القيامة34</t>
  </si>
  <si>
    <t>عبس30</t>
  </si>
  <si>
    <t>المعارج25</t>
  </si>
  <si>
    <t>المعارج39</t>
  </si>
  <si>
    <t>الحشر10</t>
  </si>
  <si>
    <t>المرسلات27</t>
  </si>
  <si>
    <t>الانشقاق20</t>
  </si>
  <si>
    <t>المدثر48</t>
  </si>
  <si>
    <t>المسد5</t>
  </si>
  <si>
    <t>الليل15</t>
  </si>
  <si>
    <t>المجادلة14</t>
  </si>
  <si>
    <t>المطففين28</t>
  </si>
  <si>
    <t>التحريم7</t>
  </si>
  <si>
    <t>عشاء جماعي يوم 06/04/2013</t>
  </si>
  <si>
    <t>قنوعة محمود رضا بن سعيد</t>
  </si>
  <si>
    <t>قنوعة سعيد</t>
  </si>
  <si>
    <t>زاوي سليم بن علي</t>
  </si>
  <si>
    <t xml:space="preserve">أب </t>
  </si>
  <si>
    <t>ولابي هارون بن عبد القادر</t>
  </si>
  <si>
    <t>ولابي عبد القادر</t>
  </si>
  <si>
    <t>ساسي فؤاد بن كمال</t>
  </si>
  <si>
    <t>ساسي كمال</t>
  </si>
  <si>
    <t>ولابي عيسى بن العربي</t>
  </si>
  <si>
    <t>ولابي العربي</t>
  </si>
  <si>
    <t>2013/25</t>
  </si>
  <si>
    <t>2013/26</t>
  </si>
  <si>
    <t>عمامره بشيربن علي</t>
  </si>
  <si>
    <t>الرقيبة</t>
  </si>
  <si>
    <t>عمامرة علي</t>
  </si>
  <si>
    <t>كمال بن العيد</t>
  </si>
  <si>
    <t>2013/27</t>
  </si>
  <si>
    <t>ساسي منير بن كمال</t>
  </si>
  <si>
    <t>ساسي محمد العيد بن كمال</t>
  </si>
  <si>
    <t>2013/28</t>
  </si>
  <si>
    <t>سخري عبد الباسط بن عبد المجيد</t>
  </si>
  <si>
    <t>سخري عبد المجيد</t>
  </si>
  <si>
    <t>زاوي بشير</t>
  </si>
  <si>
    <t>قريرح لزهر</t>
  </si>
  <si>
    <t>سواكر عبد الله</t>
  </si>
  <si>
    <t>حلقة ذو النورين رضي الله عنه</t>
  </si>
  <si>
    <t>2013/29</t>
  </si>
  <si>
    <t>2013/30</t>
  </si>
  <si>
    <t>ولابي معتز بالله بن العربي</t>
  </si>
  <si>
    <t>ولابي محمد الناصر بن مسعود</t>
  </si>
  <si>
    <t>ولابي مسعود</t>
  </si>
  <si>
    <t>2013/31</t>
  </si>
  <si>
    <t>2013/32</t>
  </si>
  <si>
    <t>ولابي مسعود بن مسعود</t>
  </si>
  <si>
    <t>زاوي أيمن بن العربي</t>
  </si>
  <si>
    <t>زاوي العربي</t>
  </si>
  <si>
    <t>2013/33</t>
  </si>
  <si>
    <t>الحاج أحمد محمد البشير بن السعيد</t>
  </si>
  <si>
    <t>الحاج أحمد السعيد</t>
  </si>
  <si>
    <t>بداية الحفظ</t>
  </si>
  <si>
    <t>البقرة/1</t>
  </si>
  <si>
    <t>المسد</t>
  </si>
  <si>
    <t>عبس/10</t>
  </si>
  <si>
    <t>المطففين/30</t>
  </si>
  <si>
    <t>رقم قيد فارغ</t>
  </si>
  <si>
    <t>أفريل/161</t>
  </si>
  <si>
    <t>التحريم10</t>
  </si>
  <si>
    <t>القيامة35</t>
  </si>
  <si>
    <t>القلم25</t>
  </si>
  <si>
    <t>الملك11</t>
  </si>
  <si>
    <t>المنافقون11</t>
  </si>
  <si>
    <t>المدثر10</t>
  </si>
  <si>
    <t>الحاقة28</t>
  </si>
  <si>
    <t>القلم50</t>
  </si>
  <si>
    <t>الطارق9</t>
  </si>
  <si>
    <t>الحاقة39</t>
  </si>
  <si>
    <t>الماعون3</t>
  </si>
  <si>
    <t>الفتح23</t>
  </si>
  <si>
    <t>المجادلة6</t>
  </si>
  <si>
    <t>البروج15</t>
  </si>
  <si>
    <t>النبا37</t>
  </si>
  <si>
    <t>المطففين17</t>
  </si>
  <si>
    <t>الصف5</t>
  </si>
  <si>
    <t>عبس32</t>
  </si>
  <si>
    <t>القيامة36</t>
  </si>
  <si>
    <t>المزمل11</t>
  </si>
  <si>
    <t>الطور49</t>
  </si>
  <si>
    <t>النازعات34</t>
  </si>
  <si>
    <t>نوح10</t>
  </si>
  <si>
    <t>المجادلة10</t>
  </si>
  <si>
    <t>الممتحنة4</t>
  </si>
  <si>
    <t>الانسان8</t>
  </si>
  <si>
    <t>المدثر32</t>
  </si>
  <si>
    <t>المزمل10</t>
  </si>
  <si>
    <t>الفجر24</t>
  </si>
  <si>
    <t>الكوثر2</t>
  </si>
  <si>
    <t>المزمل18</t>
  </si>
  <si>
    <t>النصر3</t>
  </si>
  <si>
    <t>الواقعة50</t>
  </si>
  <si>
    <t>عبس15</t>
  </si>
  <si>
    <t>النبا29</t>
  </si>
  <si>
    <t>الكوثر3</t>
  </si>
  <si>
    <t>الحشر24</t>
  </si>
  <si>
    <t>الصف8</t>
  </si>
  <si>
    <t>العصر3</t>
  </si>
  <si>
    <t>الفيل5</t>
  </si>
  <si>
    <t>قريش4</t>
  </si>
  <si>
    <t>سبتمبر/84</t>
  </si>
  <si>
    <t>ماي/166</t>
  </si>
  <si>
    <t>محمد38</t>
  </si>
  <si>
    <t>الذاريات60</t>
  </si>
  <si>
    <t>التكوير8</t>
  </si>
  <si>
    <t>الزلزلة5</t>
  </si>
  <si>
    <t>الكافرون6</t>
  </si>
  <si>
    <t>الشمس15</t>
  </si>
  <si>
    <t>الرحمن78</t>
  </si>
  <si>
    <t>النازعات40</t>
  </si>
  <si>
    <t>الجن18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</si>
  <si>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</si>
  <si>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</si>
  <si>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</si>
  <si>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</si>
  <si>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</si>
  <si>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</si>
  <si>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</si>
  <si>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</si>
  <si>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</si>
  <si>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القيامة10</t>
  </si>
  <si>
    <t>الزلزلة10</t>
  </si>
  <si>
    <t>الملك10</t>
  </si>
  <si>
    <t>الناس10</t>
  </si>
  <si>
    <t>الجمعة10</t>
  </si>
  <si>
    <t>الجن10</t>
  </si>
  <si>
    <t>العاديات10</t>
  </si>
  <si>
    <t>010</t>
  </si>
  <si>
    <t>الهمزه10</t>
  </si>
  <si>
    <t>الحديد10</t>
  </si>
  <si>
    <t>الذاريات10</t>
  </si>
  <si>
    <t>القلم10</t>
  </si>
  <si>
    <t>الطلاق10</t>
  </si>
  <si>
    <t>الماعون10</t>
  </si>
  <si>
    <t>التكوير10</t>
  </si>
  <si>
    <t>الفتح10</t>
  </si>
  <si>
    <t>النبا10</t>
  </si>
  <si>
    <t>الصف10</t>
  </si>
  <si>
    <t>النازعات10</t>
  </si>
  <si>
    <t>الطور10</t>
  </si>
  <si>
    <t>المرسلات10</t>
  </si>
  <si>
    <t>الفجر10</t>
  </si>
  <si>
    <t>الفلق10</t>
  </si>
  <si>
    <t>المسد10</t>
  </si>
  <si>
    <t>الليل10</t>
  </si>
  <si>
    <t>النصر10</t>
  </si>
  <si>
    <t>البينة10</t>
  </si>
  <si>
    <t>الواقعة10</t>
  </si>
  <si>
    <t>الانفطار10</t>
  </si>
  <si>
    <t>الكوثر10</t>
  </si>
  <si>
    <t>التين10</t>
  </si>
  <si>
    <t>الغاشية10</t>
  </si>
  <si>
    <t>التكاثر10</t>
  </si>
  <si>
    <t>الفيل10</t>
  </si>
  <si>
    <t>العصر10</t>
  </si>
  <si>
    <t>الاخلاص4</t>
  </si>
  <si>
    <t>قريش10</t>
  </si>
  <si>
    <t>القدر10</t>
  </si>
  <si>
    <t>بدون سبب</t>
  </si>
  <si>
    <t>تغيير مقر الأقامة</t>
  </si>
  <si>
    <t>غير منقطع</t>
  </si>
  <si>
    <t>تم تكليفه بالتعليم</t>
  </si>
  <si>
    <t>رضواني مخلص بن محمد</t>
  </si>
  <si>
    <t>رقم قيد فراغ</t>
  </si>
  <si>
    <t>مدة الدراسة خلال الموسم</t>
  </si>
  <si>
    <t>الملاحظة</t>
  </si>
  <si>
    <t>ناجح</t>
  </si>
  <si>
    <t>راسب</t>
  </si>
  <si>
    <t>النبا</t>
  </si>
  <si>
    <t>المعارج</t>
  </si>
  <si>
    <t>القارعة</t>
  </si>
  <si>
    <t>الجن</t>
  </si>
  <si>
    <t>المجادلة</t>
  </si>
  <si>
    <t>القلم</t>
  </si>
  <si>
    <t>الطور</t>
  </si>
  <si>
    <t>نوح</t>
  </si>
  <si>
    <t>الحاقة</t>
  </si>
  <si>
    <t>محمد</t>
  </si>
  <si>
    <t>الليل</t>
  </si>
  <si>
    <t>التكاثر</t>
  </si>
  <si>
    <t>الذاريات</t>
  </si>
  <si>
    <t>الشرح</t>
  </si>
  <si>
    <t>الرحمن</t>
  </si>
  <si>
    <t>الفيل</t>
  </si>
  <si>
    <t>الكوثر</t>
  </si>
  <si>
    <t>الهمزه</t>
  </si>
  <si>
    <t>العصر</t>
  </si>
  <si>
    <t>قريش</t>
  </si>
  <si>
    <t>المسابقة الثقافية - العلامة ابن باديس- الأولى</t>
  </si>
  <si>
    <t>ولابي محمد البشير بن العايش</t>
  </si>
  <si>
    <t>محمد بوضياف</t>
  </si>
  <si>
    <t xml:space="preserve">عيادة مريض </t>
  </si>
  <si>
    <t>20أوت- الرقيبة</t>
  </si>
  <si>
    <t>انقطع منذ شهرفيفري</t>
  </si>
  <si>
    <t>انقطع منذ شهرسبتمبر</t>
  </si>
  <si>
    <t>انقطع منذ شهرأفريل</t>
  </si>
  <si>
    <t>انقطع منذ شهرمارس</t>
  </si>
  <si>
    <t>انقطع منذ شهرجانفي</t>
  </si>
  <si>
    <t>انقطع منذ شهرماي</t>
  </si>
  <si>
    <t>انقطع منذ شهرديسمبر</t>
  </si>
  <si>
    <t>انقطع منذ شهرأكتوبر</t>
  </si>
  <si>
    <t>حلقة تميم بن أوس الداري رضي الله عنه</t>
  </si>
  <si>
    <t>حلقة عبد الله بن عمر رضي الله عنه</t>
  </si>
  <si>
    <t>حلقة أسامة بن زيد رضي الله عنه</t>
  </si>
  <si>
    <t>حلقة عبد الله بن مسعود رضي الله عنه</t>
  </si>
  <si>
    <t xml:space="preserve"> حلقة أنس بن مالك رضي الله عنه</t>
  </si>
  <si>
    <t>حلقة عبد الله بن عباس رضي الله عنه</t>
  </si>
  <si>
    <t xml:space="preserve"> حلقة سعد بن أبي وقاض رضي الله عنه</t>
  </si>
  <si>
    <t>حلقة مصعب بن عمير رضي الله عنه</t>
  </si>
  <si>
    <t>حلقة عمار بن ياسر رضي الله عنه</t>
  </si>
  <si>
    <t>حلقة الزبير بن العوام رضي الله عنه</t>
  </si>
  <si>
    <t>حلقة عمر بن عبد العزيز رضي الله عنه</t>
  </si>
  <si>
    <t>حلقة زيد بن ثابت رضي الله عنه</t>
  </si>
  <si>
    <t>حلقة أبو هريرة رضي الله عنه</t>
  </si>
  <si>
    <t xml:space="preserve"> حلقة طلحة بن عبيد الله رضي الله عنه</t>
  </si>
  <si>
    <t>حلقة الحسن البصري رحمه الله</t>
  </si>
  <si>
    <t>2013/34</t>
  </si>
  <si>
    <t>2013/35</t>
  </si>
  <si>
    <t>2013/36</t>
  </si>
  <si>
    <t>2013/37</t>
  </si>
  <si>
    <t>2013/38</t>
  </si>
  <si>
    <t>رضواني عبد النور بن السعيد</t>
  </si>
  <si>
    <t>رضواني السعيد</t>
  </si>
  <si>
    <t>0555145967</t>
  </si>
  <si>
    <t>نصيرة عبد العظيم بن الصادق</t>
  </si>
  <si>
    <t>0699202720</t>
  </si>
  <si>
    <t>0557719179</t>
  </si>
  <si>
    <t>0669767207</t>
  </si>
  <si>
    <t>0669767208</t>
  </si>
  <si>
    <t>0669767209</t>
  </si>
  <si>
    <t>0669767210</t>
  </si>
  <si>
    <t>0669767211</t>
  </si>
  <si>
    <t>0669767212</t>
  </si>
  <si>
    <t>0669767213</t>
  </si>
  <si>
    <t>0669767214</t>
  </si>
  <si>
    <t>0669767215</t>
  </si>
  <si>
    <t>0669767216</t>
  </si>
  <si>
    <t>0669767217</t>
  </si>
  <si>
    <t>0669767218</t>
  </si>
  <si>
    <t>0669767219</t>
  </si>
  <si>
    <t>0798376287</t>
  </si>
  <si>
    <t>0772761413</t>
  </si>
  <si>
    <t>0666989571</t>
  </si>
  <si>
    <t>0770264004</t>
  </si>
  <si>
    <t xml:space="preserve">صالح خشيبة </t>
  </si>
  <si>
    <t>0662489579</t>
  </si>
  <si>
    <t>شكيمة محمد بن علي</t>
  </si>
  <si>
    <t>شكيمة محمد</t>
  </si>
  <si>
    <t>18//09/2013</t>
  </si>
  <si>
    <t>0549276201</t>
  </si>
  <si>
    <t>0770945017</t>
  </si>
  <si>
    <t>0699911756</t>
  </si>
  <si>
    <t>0794234001</t>
  </si>
  <si>
    <t>0967963480</t>
  </si>
  <si>
    <t>0791818812</t>
  </si>
  <si>
    <t>بالعيد محمد العيد بن موسى</t>
  </si>
  <si>
    <t>أم الطيور</t>
  </si>
  <si>
    <t>بالعيد موسى</t>
  </si>
  <si>
    <t>0665919804</t>
  </si>
  <si>
    <t>غريسي فيصل بن العروسي</t>
  </si>
  <si>
    <t>غريسي العروسي</t>
  </si>
  <si>
    <t>0790995214</t>
  </si>
  <si>
    <t>0668012167</t>
  </si>
  <si>
    <t>0561008891</t>
  </si>
  <si>
    <t>0792314644</t>
  </si>
  <si>
    <t xml:space="preserve">رضواني طارق بن اعمارة </t>
  </si>
  <si>
    <t>0770748239</t>
  </si>
  <si>
    <t>0777570391</t>
  </si>
  <si>
    <t>0550285714</t>
  </si>
  <si>
    <t>0797475039</t>
  </si>
  <si>
    <t>0777073730</t>
  </si>
  <si>
    <t>0773151489</t>
  </si>
  <si>
    <t>0555286035</t>
  </si>
  <si>
    <t>0798597789</t>
  </si>
  <si>
    <t>0793159001</t>
  </si>
  <si>
    <t>2013/39</t>
  </si>
  <si>
    <t>2013/40</t>
  </si>
  <si>
    <t>2013/41</t>
  </si>
  <si>
    <t>2013/42</t>
  </si>
  <si>
    <t>2013/43</t>
  </si>
  <si>
    <t>2013/44</t>
  </si>
  <si>
    <t>2013/45</t>
  </si>
  <si>
    <t>2013/46</t>
  </si>
  <si>
    <t>2013/47</t>
  </si>
  <si>
    <t>سحارة عبد الحي بن بوبكر</t>
  </si>
  <si>
    <t xml:space="preserve">سحارة بوبكر </t>
  </si>
  <si>
    <t>سحارة حاتم بن بوبكر</t>
  </si>
  <si>
    <t>سحارة مختار بن بوبكر</t>
  </si>
  <si>
    <t>0779355544</t>
  </si>
  <si>
    <t>0774592549</t>
  </si>
  <si>
    <t>صالحي عبد النور بن ابراهيم</t>
  </si>
  <si>
    <t>ابلااهيم صالحي</t>
  </si>
  <si>
    <t>0669206384</t>
  </si>
  <si>
    <t>0556242497</t>
  </si>
  <si>
    <t>0780659687</t>
  </si>
  <si>
    <t>بن قرطابة عبد الفتاح بن الشارف</t>
  </si>
  <si>
    <t>بن قرطابة الشارف</t>
  </si>
  <si>
    <t>0779049704</t>
  </si>
  <si>
    <t>رضواني نصر بن محمد</t>
  </si>
  <si>
    <t>ولابي زكرياء بن عبد القادر</t>
  </si>
  <si>
    <t>0779333270</t>
  </si>
  <si>
    <t>0799334392</t>
  </si>
  <si>
    <t>0791910441</t>
  </si>
  <si>
    <t>عدد الطلبة في الحلقة</t>
  </si>
  <si>
    <t>من 7 الى 9</t>
  </si>
  <si>
    <t>من 10 الى 11</t>
  </si>
  <si>
    <t>من 12 الى 13</t>
  </si>
  <si>
    <t>من 14 الى 15</t>
  </si>
  <si>
    <t>من 16 الى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</si>
</sst>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mm/dd/yy;@"/>
    <numFmt numFmtId="165" formatCode="[$-1010000]yyyy/mm/dd;@"/>
    <numFmt numFmtId="166" formatCode="0.00000"/>
    <numFmt numFmtId="167" formatCode="#&quot; &quot;00&quot; &quot;00&quot; &quot;00"/>
  </numFmts>
  <fonts count="27">
    <font>
      <sz val="11"/>
      <color theme="1"/>
      <name val="Arial"/>
      <family val="2"/>
      <scheme val="minor"/>
    </font>
    <font>
      <b/>
      <sz val="12"/>
      <color theme="1"/>
      <name val="Traditional Arabic"/>
      <charset val="178"/>
    </font>
    <font>
      <b/>
      <sz val="14"/>
      <color theme="1"/>
      <name val="Traditional Arabic"/>
      <charset val="178"/>
    </font>
    <font>
      <b/>
      <sz val="12"/>
      <color theme="1"/>
      <name val="Times New Roman"/>
      <family val="1"/>
    </font>
    <font>
      <b/>
      <sz val="12"/>
      <color theme="0"/>
      <name val="Al-Mothnna"/>
      <charset val="178"/>
    </font>
    <font>
      <b/>
      <sz val="11"/>
      <color theme="1"/>
      <name val="Arial"/>
      <family val="2"/>
      <scheme val="minor"/>
    </font>
    <font>
      <b/>
      <sz val="20"/>
      <color theme="1"/>
      <name val="Times New Roman"/>
      <family val="1"/>
      <scheme val="major"/>
    </font>
    <font>
      <b/>
      <sz val="14"/>
      <color rgb="FFFF0000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color theme="0"/>
      <name val="Arial"/>
      <family val="2"/>
      <scheme val="minor"/>
    </font>
    <font>
      <b/>
      <sz val="16"/>
      <color theme="0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  <scheme val="minor"/>
    </font>
    <font>
      <b/>
      <sz val="20"/>
      <color theme="0"/>
      <name val="Arial"/>
      <family val="2"/>
    </font>
    <font>
      <b/>
      <sz val="20"/>
      <name val="Arial"/>
      <family val="2"/>
    </font>
    <font>
      <sz val="16"/>
      <color theme="1"/>
      <name val="Times New Roman"/>
      <family val="1"/>
      <scheme val="major"/>
    </font>
    <font>
      <sz val="14"/>
      <color rgb="FFFF0000"/>
      <name val="Arial"/>
      <family val="2"/>
      <scheme val="minor"/>
    </font>
    <font>
      <b/>
      <sz val="16"/>
      <color rgb="FF7030A0"/>
      <name val="Arial"/>
      <family val="2"/>
      <scheme val="minor"/>
    </font>
    <font>
      <b/>
      <sz val="16"/>
      <color theme="1"/>
      <name val="Arial"/>
      <family val="2"/>
      <scheme val="minor"/>
    </font>
    <font>
      <sz val="11"/>
      <color theme="4" tint="0.39997558519241921"/>
      <name val="Arial"/>
      <family val="2"/>
      <scheme val="minor"/>
    </font>
    <font>
      <b/>
      <sz val="14"/>
      <name val="Arial"/>
      <family val="2"/>
      <scheme val="minor"/>
    </font>
    <font>
      <sz val="1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4"/>
      <color rgb="FF00B0F0"/>
      <name val="Arial"/>
      <family val="2"/>
      <scheme val="minor"/>
    </font>
    <font>
      <sz val="14"/>
      <name val="Arial"/>
      <family val="2"/>
      <scheme val="minor"/>
    </font>
    <font>
      <b/>
      <sz val="14"/>
      <color theme="1"/>
      <name val="Simplified Arabic"/>
      <charset val="178"/>
    </font>
  </fonts>
  <fills count="1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EFCA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FF00"/>
        <bgColor indexed="64"/>
      </patternFill>
    </fill>
  </fills>
  <borders count="27">
    <border>
      <left/>
      <right/>
      <top/>
      <bottom/>
      <diagonal/>
    </border>
    <border>
      <left style="double">
        <color rgb="FF92D050"/>
      </left>
      <right style="double">
        <color rgb="FF92D050"/>
      </right>
      <top style="double">
        <color rgb="FF92D050"/>
      </top>
      <bottom style="double">
        <color rgb="FF92D050"/>
      </bottom>
      <diagonal/>
    </border>
    <border>
      <left style="double">
        <color rgb="FF92D050"/>
      </left>
      <right/>
      <top style="double">
        <color rgb="FF92D050"/>
      </top>
      <bottom style="double">
        <color rgb="FF92D050"/>
      </bottom>
      <diagonal/>
    </border>
    <border>
      <left/>
      <right style="double">
        <color rgb="FF92D050"/>
      </right>
      <top style="double">
        <color rgb="FF92D050"/>
      </top>
      <bottom style="double">
        <color rgb="FF92D050"/>
      </bottom>
      <diagonal/>
    </border>
    <border>
      <left/>
      <right style="double">
        <color rgb="FF92D050"/>
      </right>
      <top/>
      <bottom style="double">
        <color rgb="FF92D050"/>
      </bottom>
      <diagonal/>
    </border>
    <border>
      <left style="double">
        <color rgb="FF92D050"/>
      </left>
      <right style="double">
        <color rgb="FF92D050"/>
      </right>
      <top/>
      <bottom style="double">
        <color rgb="FF92D050"/>
      </bottom>
      <diagonal/>
    </border>
    <border>
      <left style="double">
        <color rgb="FF92D050"/>
      </left>
      <right/>
      <top/>
      <bottom style="double">
        <color rgb="FF92D050"/>
      </bottom>
      <diagonal/>
    </border>
    <border>
      <left/>
      <right style="double">
        <color rgb="FF92D050"/>
      </right>
      <top style="double">
        <color rgb="FF92D050"/>
      </top>
      <bottom/>
      <diagonal/>
    </border>
    <border>
      <left style="double">
        <color rgb="FF92D050"/>
      </left>
      <right style="double">
        <color rgb="FF92D050"/>
      </right>
      <top style="double">
        <color rgb="FF92D050"/>
      </top>
      <bottom/>
      <diagonal/>
    </border>
    <border>
      <left style="double">
        <color rgb="FF92D050"/>
      </left>
      <right/>
      <top style="double">
        <color rgb="FF92D05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3" fillId="0" borderId="0" applyFont="0" applyFill="0" applyBorder="0" applyAlignment="0" applyProtection="0"/>
    <xf numFmtId="0" fontId="13" fillId="15" borderId="0" applyNumberFormat="0" applyBorder="0" applyAlignment="0" applyProtection="0"/>
  </cellStyleXfs>
  <cellXfs count="257">
    <xf numFmtId="0" fontId="0" fillId="0" borderId="0" xfId="0"/>
    <xf numFmtId="0" fontId="2" fillId="3" borderId="1" xfId="0" applyFont="1" applyFill="1" applyBorder="1" applyAlignment="1">
      <alignment horizontal="center" wrapText="1" readingOrder="2"/>
    </xf>
    <xf numFmtId="0" fontId="2" fillId="4" borderId="1" xfId="0" applyFont="1" applyFill="1" applyBorder="1" applyAlignment="1">
      <alignment horizontal="center" wrapText="1" readingOrder="2"/>
    </xf>
    <xf numFmtId="0" fontId="2" fillId="3" borderId="1" xfId="0" applyFont="1" applyFill="1" applyBorder="1" applyAlignment="1">
      <alignment horizontal="right" wrapText="1" readingOrder="2"/>
    </xf>
    <xf numFmtId="164" fontId="2" fillId="3" borderId="1" xfId="0" applyNumberFormat="1" applyFont="1" applyFill="1" applyBorder="1" applyAlignment="1">
      <alignment horizontal="center" wrapText="1" readingOrder="1"/>
    </xf>
    <xf numFmtId="0" fontId="2" fillId="4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 readingOrder="2"/>
    </xf>
    <xf numFmtId="0" fontId="1" fillId="4" borderId="1" xfId="0" applyFont="1" applyFill="1" applyBorder="1" applyAlignment="1">
      <alignment horizontal="center" wrapText="1" readingOrder="2"/>
    </xf>
    <xf numFmtId="0" fontId="2" fillId="3" borderId="1" xfId="0" applyFont="1" applyFill="1" applyBorder="1" applyAlignment="1">
      <alignment horizontal="center" wrapText="1" readingOrder="1"/>
    </xf>
    <xf numFmtId="0" fontId="4" fillId="2" borderId="1" xfId="0" applyFont="1" applyFill="1" applyBorder="1" applyAlignment="1">
      <alignment horizontal="center" vertical="center" wrapText="1" readingOrder="2"/>
    </xf>
    <xf numFmtId="0" fontId="2" fillId="3" borderId="1" xfId="0" applyFont="1" applyFill="1" applyBorder="1" applyAlignment="1">
      <alignment horizontal="center" wrapText="1"/>
    </xf>
    <xf numFmtId="14" fontId="2" fillId="3" borderId="1" xfId="0" applyNumberFormat="1" applyFont="1" applyFill="1" applyBorder="1" applyAlignment="1">
      <alignment horizontal="center" wrapText="1" readingOrder="1"/>
    </xf>
    <xf numFmtId="49" fontId="1" fillId="3" borderId="1" xfId="0" applyNumberFormat="1" applyFont="1" applyFill="1" applyBorder="1" applyAlignment="1">
      <alignment horizontal="center" wrapText="1" readingOrder="2"/>
    </xf>
    <xf numFmtId="0" fontId="0" fillId="0" borderId="0" xfId="0" applyAlignment="1">
      <alignment horizontal="center" vertical="center"/>
    </xf>
    <xf numFmtId="0" fontId="6" fillId="6" borderId="0" xfId="0" applyFont="1" applyFill="1" applyAlignment="1">
      <alignment horizontal="center" vertical="center"/>
    </xf>
    <xf numFmtId="0" fontId="2" fillId="6" borderId="1" xfId="0" applyFont="1" applyFill="1" applyBorder="1" applyAlignment="1">
      <alignment horizontal="center" wrapText="1" readingOrder="2"/>
    </xf>
    <xf numFmtId="0" fontId="2" fillId="6" borderId="1" xfId="0" applyFont="1" applyFill="1" applyBorder="1" applyAlignment="1">
      <alignment horizontal="right" wrapText="1" readingOrder="2"/>
    </xf>
    <xf numFmtId="164" fontId="2" fillId="6" borderId="1" xfId="0" applyNumberFormat="1" applyFont="1" applyFill="1" applyBorder="1" applyAlignment="1">
      <alignment horizontal="center" wrapText="1" readingOrder="1"/>
    </xf>
    <xf numFmtId="0" fontId="2" fillId="6" borderId="1" xfId="0" applyFont="1" applyFill="1" applyBorder="1" applyAlignment="1">
      <alignment horizontal="center" wrapText="1"/>
    </xf>
    <xf numFmtId="0" fontId="1" fillId="6" borderId="1" xfId="0" applyFont="1" applyFill="1" applyBorder="1" applyAlignment="1">
      <alignment horizontal="center" wrapText="1" readingOrder="2"/>
    </xf>
    <xf numFmtId="49" fontId="1" fillId="6" borderId="1" xfId="0" applyNumberFormat="1" applyFont="1" applyFill="1" applyBorder="1" applyAlignment="1">
      <alignment horizontal="center" wrapText="1" readingOrder="2"/>
    </xf>
    <xf numFmtId="0" fontId="2" fillId="6" borderId="1" xfId="0" applyFont="1" applyFill="1" applyBorder="1" applyAlignment="1">
      <alignment horizontal="center" wrapText="1" readingOrder="1"/>
    </xf>
    <xf numFmtId="14" fontId="2" fillId="6" borderId="1" xfId="0" applyNumberFormat="1" applyFont="1" applyFill="1" applyBorder="1" applyAlignment="1">
      <alignment horizontal="center" wrapText="1" readingOrder="1"/>
    </xf>
    <xf numFmtId="0" fontId="2" fillId="6" borderId="3" xfId="0" applyFont="1" applyFill="1" applyBorder="1" applyAlignment="1">
      <alignment horizontal="center" wrapText="1" readingOrder="2"/>
    </xf>
    <xf numFmtId="0" fontId="2" fillId="4" borderId="3" xfId="0" applyFont="1" applyFill="1" applyBorder="1" applyAlignment="1">
      <alignment horizontal="center" wrapText="1" readingOrder="2"/>
    </xf>
    <xf numFmtId="49" fontId="2" fillId="6" borderId="3" xfId="0" applyNumberFormat="1" applyFont="1" applyFill="1" applyBorder="1" applyAlignment="1">
      <alignment horizontal="center" wrapText="1" readingOrder="2"/>
    </xf>
    <xf numFmtId="49" fontId="2" fillId="4" borderId="3" xfId="0" applyNumberFormat="1" applyFont="1" applyFill="1" applyBorder="1" applyAlignment="1">
      <alignment horizontal="center" wrapText="1" readingOrder="2"/>
    </xf>
    <xf numFmtId="0" fontId="2" fillId="6" borderId="2" xfId="0" applyFont="1" applyFill="1" applyBorder="1" applyAlignment="1">
      <alignment horizontal="center" wrapText="1" readingOrder="2"/>
    </xf>
    <xf numFmtId="0" fontId="2" fillId="4" borderId="2" xfId="0" applyFont="1" applyFill="1" applyBorder="1" applyAlignment="1">
      <alignment horizontal="center" wrapText="1" readingOrder="2"/>
    </xf>
    <xf numFmtId="0" fontId="4" fillId="2" borderId="4" xfId="0" applyFont="1" applyFill="1" applyBorder="1" applyAlignment="1">
      <alignment horizontal="center" vertical="center" wrapText="1" readingOrder="2"/>
    </xf>
    <xf numFmtId="0" fontId="4" fillId="2" borderId="5" xfId="0" applyFont="1" applyFill="1" applyBorder="1" applyAlignment="1">
      <alignment horizontal="center" vertical="center" wrapText="1" readingOrder="2"/>
    </xf>
    <xf numFmtId="0" fontId="4" fillId="2" borderId="6" xfId="0" applyFont="1" applyFill="1" applyBorder="1" applyAlignment="1">
      <alignment horizontal="center" vertical="center" wrapText="1" readingOrder="2"/>
    </xf>
    <xf numFmtId="49" fontId="2" fillId="4" borderId="7" xfId="0" applyNumberFormat="1" applyFont="1" applyFill="1" applyBorder="1" applyAlignment="1">
      <alignment horizontal="center" wrapText="1" readingOrder="2"/>
    </xf>
    <xf numFmtId="0" fontId="2" fillId="3" borderId="8" xfId="0" applyFont="1" applyFill="1" applyBorder="1" applyAlignment="1">
      <alignment horizontal="right" wrapText="1" readingOrder="2"/>
    </xf>
    <xf numFmtId="0" fontId="1" fillId="4" borderId="8" xfId="0" applyFont="1" applyFill="1" applyBorder="1" applyAlignment="1">
      <alignment horizontal="center" wrapText="1" readingOrder="2"/>
    </xf>
    <xf numFmtId="0" fontId="1" fillId="3" borderId="8" xfId="0" applyFont="1" applyFill="1" applyBorder="1" applyAlignment="1">
      <alignment horizontal="center" wrapText="1" readingOrder="2"/>
    </xf>
    <xf numFmtId="14" fontId="2" fillId="3" borderId="8" xfId="0" applyNumberFormat="1" applyFont="1" applyFill="1" applyBorder="1" applyAlignment="1">
      <alignment horizontal="center" wrapText="1" readingOrder="1"/>
    </xf>
    <xf numFmtId="0" fontId="2" fillId="4" borderId="9" xfId="0" applyFont="1" applyFill="1" applyBorder="1" applyAlignment="1">
      <alignment horizontal="center" wrapText="1" readingOrder="2"/>
    </xf>
    <xf numFmtId="0" fontId="7" fillId="5" borderId="10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4" fontId="0" fillId="0" borderId="0" xfId="0" applyNumberFormat="1"/>
    <xf numFmtId="0" fontId="0" fillId="0" borderId="0" xfId="0" applyProtection="1"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</xf>
    <xf numFmtId="0" fontId="10" fillId="5" borderId="10" xfId="0" applyFont="1" applyFill="1" applyBorder="1" applyAlignment="1" applyProtection="1">
      <alignment horizontal="center" vertical="center"/>
    </xf>
    <xf numFmtId="0" fontId="10" fillId="5" borderId="10" xfId="0" applyFont="1" applyFill="1" applyBorder="1" applyAlignment="1" applyProtection="1">
      <alignment horizontal="right" vertical="center"/>
    </xf>
    <xf numFmtId="0" fontId="9" fillId="0" borderId="0" xfId="0" applyFont="1" applyAlignment="1" applyProtection="1">
      <alignment horizontal="right" vertical="center"/>
    </xf>
    <xf numFmtId="49" fontId="10" fillId="5" borderId="10" xfId="0" applyNumberFormat="1" applyFont="1" applyFill="1" applyBorder="1" applyAlignment="1" applyProtection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 wrapText="1" readingOrder="2"/>
    </xf>
    <xf numFmtId="165" fontId="2" fillId="6" borderId="1" xfId="0" applyNumberFormat="1" applyFont="1" applyFill="1" applyBorder="1" applyAlignment="1">
      <alignment horizontal="center" vertical="center" wrapText="1" readingOrder="2"/>
    </xf>
    <xf numFmtId="165" fontId="2" fillId="4" borderId="8" xfId="0" applyNumberFormat="1" applyFont="1" applyFill="1" applyBorder="1" applyAlignment="1">
      <alignment horizontal="center" vertical="center" wrapText="1" readingOrder="2"/>
    </xf>
    <xf numFmtId="165" fontId="10" fillId="5" borderId="10" xfId="0" applyNumberFormat="1" applyFont="1" applyFill="1" applyBorder="1" applyAlignment="1" applyProtection="1">
      <alignment horizontal="center" vertical="center"/>
    </xf>
    <xf numFmtId="0" fontId="10" fillId="5" borderId="10" xfId="0" applyNumberFormat="1" applyFont="1" applyFill="1" applyBorder="1" applyAlignment="1" applyProtection="1">
      <alignment horizontal="center" vertical="center"/>
    </xf>
    <xf numFmtId="0" fontId="0" fillId="0" borderId="0" xfId="0" applyBorder="1" applyProtection="1">
      <protection locked="0"/>
    </xf>
    <xf numFmtId="165" fontId="8" fillId="0" borderId="0" xfId="0" applyNumberFormat="1" applyFont="1" applyAlignment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7" fillId="5" borderId="14" xfId="0" applyFont="1" applyFill="1" applyBorder="1" applyAlignment="1" applyProtection="1">
      <alignment horizontal="center" vertical="center"/>
    </xf>
    <xf numFmtId="0" fontId="7" fillId="5" borderId="15" xfId="0" applyFont="1" applyFill="1" applyBorder="1" applyAlignment="1" applyProtection="1">
      <alignment horizontal="center" vertical="center"/>
    </xf>
    <xf numFmtId="49" fontId="18" fillId="15" borderId="10" xfId="2" applyNumberFormat="1" applyFont="1" applyBorder="1" applyAlignment="1" applyProtection="1">
      <alignment horizontal="center" vertical="center"/>
    </xf>
    <xf numFmtId="0" fontId="18" fillId="15" borderId="10" xfId="2" applyFont="1" applyBorder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  <protection locked="0"/>
    </xf>
    <xf numFmtId="165" fontId="10" fillId="5" borderId="10" xfId="0" applyNumberFormat="1" applyFont="1" applyFill="1" applyBorder="1" applyAlignment="1" applyProtection="1">
      <alignment horizontal="center" vertical="center" readingOrder="1"/>
    </xf>
    <xf numFmtId="0" fontId="7" fillId="14" borderId="14" xfId="0" applyFont="1" applyFill="1" applyBorder="1" applyAlignment="1" applyProtection="1">
      <alignment vertical="center"/>
    </xf>
    <xf numFmtId="0" fontId="7" fillId="14" borderId="15" xfId="0" applyFont="1" applyFill="1" applyBorder="1" applyAlignment="1" applyProtection="1">
      <alignment vertical="center"/>
    </xf>
    <xf numFmtId="0" fontId="7" fillId="5" borderId="14" xfId="0" applyFont="1" applyFill="1" applyBorder="1" applyAlignment="1" applyProtection="1">
      <alignment vertical="center"/>
    </xf>
    <xf numFmtId="0" fontId="7" fillId="5" borderId="15" xfId="0" applyFont="1" applyFill="1" applyBorder="1" applyAlignment="1" applyProtection="1">
      <alignment vertical="center"/>
    </xf>
    <xf numFmtId="17" fontId="10" fillId="5" borderId="10" xfId="0" applyNumberFormat="1" applyFont="1" applyFill="1" applyBorder="1" applyAlignment="1" applyProtection="1">
      <alignment horizontal="center" vertical="center"/>
    </xf>
    <xf numFmtId="1" fontId="10" fillId="5" borderId="10" xfId="0" applyNumberFormat="1" applyFont="1" applyFill="1" applyBorder="1" applyAlignment="1" applyProtection="1">
      <alignment horizontal="center" vertical="center"/>
    </xf>
    <xf numFmtId="0" fontId="0" fillId="0" borderId="0" xfId="0" applyFill="1" applyBorder="1" applyProtection="1">
      <protection locked="0"/>
    </xf>
    <xf numFmtId="0" fontId="0" fillId="0" borderId="10" xfId="0" applyBorder="1" applyProtection="1">
      <protection locked="0"/>
    </xf>
    <xf numFmtId="0" fontId="11" fillId="2" borderId="10" xfId="0" applyFont="1" applyFill="1" applyBorder="1" applyAlignment="1" applyProtection="1">
      <alignment horizontal="center" vertical="center"/>
      <protection locked="0"/>
    </xf>
    <xf numFmtId="0" fontId="11" fillId="0" borderId="10" xfId="0" applyFont="1" applyBorder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horizontal="center" vertical="center"/>
      <protection locked="0"/>
    </xf>
    <xf numFmtId="0" fontId="19" fillId="2" borderId="10" xfId="0" applyFont="1" applyFill="1" applyBorder="1" applyAlignment="1" applyProtection="1">
      <alignment horizontal="center" vertical="center"/>
      <protection locked="0"/>
    </xf>
    <xf numFmtId="0" fontId="7" fillId="14" borderId="17" xfId="0" applyFont="1" applyFill="1" applyBorder="1" applyAlignment="1" applyProtection="1">
      <alignment vertical="center"/>
    </xf>
    <xf numFmtId="0" fontId="7" fillId="5" borderId="17" xfId="0" applyFont="1" applyFill="1" applyBorder="1" applyAlignment="1" applyProtection="1">
      <alignment vertical="center"/>
    </xf>
    <xf numFmtId="0" fontId="7" fillId="5" borderId="17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/>
    </xf>
    <xf numFmtId="0" fontId="5" fillId="2" borderId="13" xfId="0" applyFont="1" applyFill="1" applyBorder="1" applyAlignment="1" applyProtection="1">
      <alignment horizontal="center" vertical="center"/>
    </xf>
    <xf numFmtId="0" fontId="5" fillId="2" borderId="1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</xf>
    <xf numFmtId="0" fontId="5" fillId="2" borderId="10" xfId="0" applyFont="1" applyFill="1" applyBorder="1" applyAlignment="1" applyProtection="1">
      <alignment horizontal="center"/>
    </xf>
    <xf numFmtId="0" fontId="5" fillId="2" borderId="10" xfId="0" applyNumberFormat="1" applyFont="1" applyFill="1" applyBorder="1" applyAlignment="1" applyProtection="1">
      <alignment horizontal="center" vertical="center"/>
    </xf>
    <xf numFmtId="0" fontId="11" fillId="2" borderId="10" xfId="0" applyFont="1" applyFill="1" applyBorder="1" applyAlignment="1" applyProtection="1">
      <alignment horizontal="center" vertical="center"/>
    </xf>
    <xf numFmtId="14" fontId="0" fillId="0" borderId="0" xfId="0" applyNumberFormat="1" applyAlignment="1" applyProtection="1">
      <alignment horizontal="center"/>
    </xf>
    <xf numFmtId="9" fontId="11" fillId="12" borderId="10" xfId="1" applyFont="1" applyFill="1" applyBorder="1" applyAlignment="1" applyProtection="1">
      <alignment horizontal="center" vertical="center"/>
    </xf>
    <xf numFmtId="14" fontId="11" fillId="12" borderId="10" xfId="0" applyNumberFormat="1" applyFont="1" applyFill="1" applyBorder="1" applyAlignment="1" applyProtection="1">
      <alignment horizontal="center" vertical="center"/>
    </xf>
    <xf numFmtId="0" fontId="11" fillId="12" borderId="10" xfId="0" applyFont="1" applyFill="1" applyBorder="1" applyAlignment="1" applyProtection="1">
      <alignment horizontal="center" vertical="center"/>
    </xf>
    <xf numFmtId="14" fontId="11" fillId="11" borderId="10" xfId="0" applyNumberFormat="1" applyFont="1" applyFill="1" applyBorder="1" applyAlignment="1" applyProtection="1">
      <alignment horizontal="center" vertical="center"/>
    </xf>
    <xf numFmtId="0" fontId="11" fillId="11" borderId="10" xfId="0" applyFont="1" applyFill="1" applyBorder="1" applyAlignment="1" applyProtection="1">
      <alignment horizontal="center" vertical="center"/>
    </xf>
    <xf numFmtId="14" fontId="11" fillId="10" borderId="10" xfId="0" applyNumberFormat="1" applyFont="1" applyFill="1" applyBorder="1" applyAlignment="1" applyProtection="1">
      <alignment horizontal="center" vertical="center"/>
    </xf>
    <xf numFmtId="0" fontId="11" fillId="10" borderId="10" xfId="0" applyFont="1" applyFill="1" applyBorder="1" applyAlignment="1" applyProtection="1">
      <alignment horizontal="center" vertical="center"/>
    </xf>
    <xf numFmtId="2" fontId="11" fillId="10" borderId="10" xfId="0" applyNumberFormat="1" applyFont="1" applyFill="1" applyBorder="1" applyAlignment="1" applyProtection="1">
      <alignment horizontal="center" vertical="center"/>
    </xf>
    <xf numFmtId="0" fontId="22" fillId="17" borderId="10" xfId="0" applyNumberFormat="1" applyFont="1" applyFill="1" applyBorder="1" applyAlignment="1" applyProtection="1">
      <alignment horizontal="center" vertical="center"/>
    </xf>
    <xf numFmtId="0" fontId="21" fillId="4" borderId="10" xfId="0" applyFont="1" applyFill="1" applyBorder="1" applyAlignment="1" applyProtection="1">
      <alignment horizontal="center" vertical="center"/>
    </xf>
    <xf numFmtId="0" fontId="21" fillId="4" borderId="11" xfId="0" applyFont="1" applyFill="1" applyBorder="1" applyAlignment="1" applyProtection="1">
      <alignment horizontal="center" vertical="center"/>
    </xf>
    <xf numFmtId="0" fontId="21" fillId="4" borderId="13" xfId="0" applyFont="1" applyFill="1" applyBorder="1" applyAlignment="1" applyProtection="1">
      <alignment horizontal="center" vertical="center"/>
    </xf>
    <xf numFmtId="0" fontId="21" fillId="4" borderId="19" xfId="0" applyFont="1" applyFill="1" applyBorder="1" applyAlignment="1" applyProtection="1">
      <alignment horizontal="center" vertical="center"/>
    </xf>
    <xf numFmtId="0" fontId="21" fillId="4" borderId="21" xfId="0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14" fontId="11" fillId="9" borderId="10" xfId="0" applyNumberFormat="1" applyFont="1" applyFill="1" applyBorder="1" applyAlignment="1" applyProtection="1">
      <alignment horizontal="center" vertical="center"/>
    </xf>
    <xf numFmtId="0" fontId="11" fillId="9" borderId="10" xfId="0" applyFont="1" applyFill="1" applyBorder="1" applyAlignment="1" applyProtection="1">
      <alignment horizontal="center" vertical="center"/>
    </xf>
    <xf numFmtId="14" fontId="11" fillId="8" borderId="10" xfId="0" applyNumberFormat="1" applyFont="1" applyFill="1" applyBorder="1" applyAlignment="1" applyProtection="1">
      <alignment horizontal="center" vertical="center"/>
    </xf>
    <xf numFmtId="0" fontId="11" fillId="8" borderId="10" xfId="0" applyFont="1" applyFill="1" applyBorder="1" applyAlignment="1" applyProtection="1">
      <alignment horizontal="center" vertical="center"/>
    </xf>
    <xf numFmtId="0" fontId="11" fillId="7" borderId="10" xfId="0" applyFont="1" applyFill="1" applyBorder="1" applyAlignment="1" applyProtection="1">
      <alignment horizontal="center" vertical="center"/>
    </xf>
    <xf numFmtId="0" fontId="25" fillId="10" borderId="10" xfId="0" applyFont="1" applyFill="1" applyBorder="1" applyProtection="1"/>
    <xf numFmtId="165" fontId="15" fillId="13" borderId="13" xfId="0" applyNumberFormat="1" applyFont="1" applyFill="1" applyBorder="1" applyAlignment="1" applyProtection="1">
      <alignment horizontal="center" vertical="center" wrapText="1" readingOrder="2"/>
    </xf>
    <xf numFmtId="49" fontId="12" fillId="0" borderId="10" xfId="0" applyNumberFormat="1" applyFont="1" applyBorder="1" applyAlignment="1" applyProtection="1">
      <alignment horizontal="center" vertical="center" wrapText="1" readingOrder="2"/>
    </xf>
    <xf numFmtId="0" fontId="12" fillId="0" borderId="10" xfId="0" applyFont="1" applyBorder="1" applyAlignment="1" applyProtection="1">
      <alignment horizontal="center" vertical="center" wrapText="1" readingOrder="2"/>
    </xf>
    <xf numFmtId="0" fontId="12" fillId="0" borderId="0" xfId="0" applyFont="1" applyFill="1" applyBorder="1" applyAlignment="1" applyProtection="1">
      <alignment horizontal="center" vertical="center" wrapText="1" readingOrder="2"/>
    </xf>
    <xf numFmtId="0" fontId="12" fillId="0" borderId="10" xfId="0" applyFont="1" applyBorder="1" applyAlignment="1" applyProtection="1">
      <alignment horizontal="right" vertical="top" wrapText="1" readingOrder="2"/>
    </xf>
    <xf numFmtId="0" fontId="12" fillId="0" borderId="10" xfId="0" applyFont="1" applyBorder="1" applyAlignment="1" applyProtection="1">
      <alignment horizontal="center" wrapText="1" readingOrder="2"/>
    </xf>
    <xf numFmtId="0" fontId="12" fillId="0" borderId="10" xfId="0" applyNumberFormat="1" applyFont="1" applyBorder="1" applyAlignment="1" applyProtection="1">
      <alignment horizontal="right" vertical="center" wrapText="1" readingOrder="2"/>
    </xf>
    <xf numFmtId="0" fontId="11" fillId="0" borderId="10" xfId="0" applyFont="1" applyBorder="1" applyAlignment="1" applyProtection="1">
      <alignment horizontal="center" vertical="center"/>
    </xf>
    <xf numFmtId="1" fontId="16" fillId="12" borderId="10" xfId="1" applyNumberFormat="1" applyFont="1" applyFill="1" applyBorder="1" applyAlignment="1" applyProtection="1">
      <alignment horizontal="center" vertical="center"/>
    </xf>
    <xf numFmtId="2" fontId="16" fillId="12" borderId="10" xfId="1" applyNumberFormat="1" applyFont="1" applyFill="1" applyBorder="1" applyAlignment="1" applyProtection="1">
      <alignment horizontal="center" vertical="center"/>
    </xf>
    <xf numFmtId="49" fontId="0" fillId="11" borderId="10" xfId="0" applyNumberFormat="1" applyFill="1" applyBorder="1" applyAlignment="1" applyProtection="1">
      <alignment horizontal="center" vertical="center"/>
    </xf>
    <xf numFmtId="0" fontId="0" fillId="11" borderId="10" xfId="0" applyNumberFormat="1" applyFill="1" applyBorder="1" applyAlignment="1" applyProtection="1">
      <alignment horizontal="center" vertical="center"/>
    </xf>
    <xf numFmtId="2" fontId="0" fillId="11" borderId="10" xfId="0" applyNumberFormat="1" applyFill="1" applyBorder="1" applyAlignment="1" applyProtection="1">
      <alignment horizontal="center" vertical="center"/>
    </xf>
    <xf numFmtId="1" fontId="0" fillId="11" borderId="10" xfId="0" applyNumberFormat="1" applyFill="1" applyBorder="1" applyAlignment="1" applyProtection="1">
      <alignment horizontal="center" vertical="center"/>
    </xf>
    <xf numFmtId="0" fontId="8" fillId="10" borderId="10" xfId="0" applyFont="1" applyFill="1" applyBorder="1" applyAlignment="1" applyProtection="1">
      <alignment horizontal="center" vertical="center"/>
    </xf>
    <xf numFmtId="0" fontId="0" fillId="10" borderId="10" xfId="0" applyNumberFormat="1" applyFill="1" applyBorder="1" applyAlignment="1" applyProtection="1">
      <alignment horizontal="center" vertical="center"/>
    </xf>
    <xf numFmtId="1" fontId="0" fillId="10" borderId="10" xfId="0" applyNumberFormat="1" applyFill="1" applyBorder="1" applyAlignment="1" applyProtection="1">
      <alignment horizontal="center" vertical="center"/>
    </xf>
    <xf numFmtId="2" fontId="0" fillId="10" borderId="10" xfId="0" applyNumberFormat="1" applyFill="1" applyBorder="1" applyAlignment="1" applyProtection="1">
      <alignment horizontal="center" vertical="center"/>
    </xf>
    <xf numFmtId="0" fontId="22" fillId="4" borderId="10" xfId="0" applyNumberFormat="1" applyFont="1" applyFill="1" applyBorder="1" applyAlignment="1" applyProtection="1">
      <alignment horizontal="center" vertical="center"/>
    </xf>
    <xf numFmtId="0" fontId="22" fillId="4" borderId="13" xfId="0" applyNumberFormat="1" applyFont="1" applyFill="1" applyBorder="1" applyAlignment="1" applyProtection="1">
      <alignment horizontal="center" vertical="center"/>
    </xf>
    <xf numFmtId="0" fontId="22" fillId="4" borderId="19" xfId="0" applyNumberFormat="1" applyFont="1" applyFill="1" applyBorder="1" applyAlignment="1" applyProtection="1">
      <alignment horizontal="center" vertical="center"/>
    </xf>
    <xf numFmtId="0" fontId="22" fillId="4" borderId="18" xfId="0" applyNumberFormat="1" applyFont="1" applyFill="1" applyBorder="1" applyAlignment="1" applyProtection="1">
      <alignment horizontal="center" vertical="center"/>
    </xf>
    <xf numFmtId="0" fontId="22" fillId="4" borderId="11" xfId="0" applyNumberFormat="1" applyFont="1" applyFill="1" applyBorder="1" applyAlignment="1" applyProtection="1">
      <alignment horizontal="center" vertical="center"/>
    </xf>
    <xf numFmtId="1" fontId="22" fillId="4" borderId="19" xfId="0" applyNumberFormat="1" applyFont="1" applyFill="1" applyBorder="1" applyAlignment="1" applyProtection="1">
      <alignment horizontal="center" vertical="center"/>
    </xf>
    <xf numFmtId="1" fontId="22" fillId="4" borderId="10" xfId="0" applyNumberFormat="1" applyFont="1" applyFill="1" applyBorder="1" applyAlignment="1" applyProtection="1">
      <alignment horizontal="center" vertical="center"/>
    </xf>
    <xf numFmtId="1" fontId="22" fillId="4" borderId="11" xfId="0" applyNumberFormat="1" applyFont="1" applyFill="1" applyBorder="1" applyAlignment="1" applyProtection="1">
      <alignment horizontal="center" vertical="center"/>
    </xf>
    <xf numFmtId="1" fontId="22" fillId="4" borderId="13" xfId="0" applyNumberFormat="1" applyFont="1" applyFill="1" applyBorder="1" applyAlignment="1" applyProtection="1">
      <alignment horizontal="center" vertical="center"/>
    </xf>
    <xf numFmtId="1" fontId="22" fillId="4" borderId="18" xfId="0" applyNumberFormat="1" applyFont="1" applyFill="1" applyBorder="1" applyAlignment="1" applyProtection="1">
      <alignment horizontal="center" vertical="center"/>
    </xf>
    <xf numFmtId="0" fontId="8" fillId="9" borderId="10" xfId="0" applyFont="1" applyFill="1" applyBorder="1" applyAlignment="1" applyProtection="1">
      <alignment horizontal="center" vertical="center"/>
    </xf>
    <xf numFmtId="0" fontId="0" fillId="9" borderId="10" xfId="0" applyNumberFormat="1" applyFill="1" applyBorder="1" applyAlignment="1" applyProtection="1">
      <alignment horizontal="center" vertical="center"/>
    </xf>
    <xf numFmtId="1" fontId="0" fillId="9" borderId="10" xfId="0" applyNumberFormat="1" applyFill="1" applyBorder="1" applyAlignment="1" applyProtection="1">
      <alignment horizontal="center" vertical="center"/>
    </xf>
    <xf numFmtId="0" fontId="8" fillId="8" borderId="10" xfId="0" applyFont="1" applyFill="1" applyBorder="1" applyAlignment="1" applyProtection="1">
      <alignment horizontal="center" vertical="center"/>
    </xf>
    <xf numFmtId="0" fontId="8" fillId="8" borderId="10" xfId="0" applyNumberFormat="1" applyFont="1" applyFill="1" applyBorder="1" applyAlignment="1" applyProtection="1">
      <alignment horizontal="center" vertical="center"/>
    </xf>
    <xf numFmtId="1" fontId="8" fillId="8" borderId="10" xfId="0" applyNumberFormat="1" applyFont="1" applyFill="1" applyBorder="1" applyAlignment="1" applyProtection="1">
      <alignment horizontal="center" vertical="center"/>
    </xf>
    <xf numFmtId="0" fontId="23" fillId="7" borderId="10" xfId="0" applyFont="1" applyFill="1" applyBorder="1" applyAlignment="1" applyProtection="1">
      <alignment horizontal="center" vertical="center"/>
    </xf>
    <xf numFmtId="0" fontId="0" fillId="7" borderId="10" xfId="0" applyFill="1" applyBorder="1" applyAlignment="1" applyProtection="1">
      <alignment horizontal="center" vertical="center"/>
    </xf>
    <xf numFmtId="1" fontId="25" fillId="10" borderId="10" xfId="0" applyNumberFormat="1" applyFont="1" applyFill="1" applyBorder="1" applyAlignment="1" applyProtection="1">
      <alignment horizontal="center"/>
    </xf>
    <xf numFmtId="0" fontId="0" fillId="0" borderId="0" xfId="0" applyProtection="1"/>
    <xf numFmtId="165" fontId="14" fillId="13" borderId="0" xfId="0" applyNumberFormat="1" applyFont="1" applyFill="1" applyBorder="1" applyAlignment="1" applyProtection="1">
      <alignment horizontal="center" vertical="center" wrapText="1" readingOrder="2"/>
    </xf>
    <xf numFmtId="3" fontId="8" fillId="10" borderId="10" xfId="0" applyNumberFormat="1" applyFont="1" applyFill="1" applyBorder="1" applyAlignment="1" applyProtection="1">
      <alignment horizontal="center" vertical="center"/>
    </xf>
    <xf numFmtId="3" fontId="8" fillId="9" borderId="10" xfId="0" applyNumberFormat="1" applyFont="1" applyFill="1" applyBorder="1" applyAlignment="1" applyProtection="1">
      <alignment horizontal="center" vertical="center"/>
    </xf>
    <xf numFmtId="3" fontId="8" fillId="8" borderId="10" xfId="0" applyNumberFormat="1" applyFont="1" applyFill="1" applyBorder="1" applyAlignment="1" applyProtection="1">
      <alignment horizontal="center" vertical="center"/>
    </xf>
    <xf numFmtId="0" fontId="12" fillId="0" borderId="10" xfId="0" applyNumberFormat="1" applyFont="1" applyBorder="1" applyAlignment="1" applyProtection="1">
      <alignment horizontal="center" vertical="center" wrapText="1" readingOrder="2"/>
    </xf>
    <xf numFmtId="0" fontId="0" fillId="0" borderId="10" xfId="0" applyBorder="1" applyProtection="1"/>
    <xf numFmtId="0" fontId="0" fillId="0" borderId="0" xfId="0" applyBorder="1" applyProtection="1"/>
    <xf numFmtId="0" fontId="0" fillId="0" borderId="0" xfId="0" applyFill="1" applyBorder="1" applyProtection="1"/>
    <xf numFmtId="0" fontId="0" fillId="0" borderId="10" xfId="0" applyBorder="1" applyAlignment="1" applyProtection="1">
      <alignment horizontal="center"/>
    </xf>
    <xf numFmtId="0" fontId="0" fillId="0" borderId="10" xfId="0" applyNumberFormat="1" applyBorder="1" applyProtection="1"/>
    <xf numFmtId="0" fontId="19" fillId="2" borderId="10" xfId="0" applyFont="1" applyFill="1" applyBorder="1" applyAlignment="1" applyProtection="1">
      <alignment horizontal="center" vertical="center"/>
    </xf>
    <xf numFmtId="0" fontId="0" fillId="2" borderId="10" xfId="0" applyFill="1" applyBorder="1" applyProtection="1"/>
    <xf numFmtId="0" fontId="0" fillId="2" borderId="10" xfId="0" applyFill="1" applyBorder="1" applyAlignment="1" applyProtection="1">
      <alignment horizontal="center"/>
    </xf>
    <xf numFmtId="0" fontId="0" fillId="2" borderId="10" xfId="0" applyNumberFormat="1" applyFill="1" applyBorder="1" applyProtection="1"/>
    <xf numFmtId="0" fontId="0" fillId="0" borderId="0" xfId="0" applyBorder="1" applyAlignment="1" applyProtection="1">
      <alignment horizontal="center"/>
    </xf>
    <xf numFmtId="0" fontId="0" fillId="0" borderId="0" xfId="0" applyNumberFormat="1" applyBorder="1" applyProtection="1"/>
    <xf numFmtId="0" fontId="11" fillId="0" borderId="0" xfId="0" applyFont="1" applyBorder="1" applyAlignment="1" applyProtection="1">
      <alignment horizontal="center" vertical="center"/>
    </xf>
    <xf numFmtId="166" fontId="0" fillId="11" borderId="10" xfId="0" applyNumberFormat="1" applyFill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horizontal="center" vertical="center" wrapText="1" readingOrder="2"/>
    </xf>
    <xf numFmtId="0" fontId="22" fillId="17" borderId="11" xfId="0" applyNumberFormat="1" applyFont="1" applyFill="1" applyBorder="1" applyAlignment="1" applyProtection="1">
      <alignment horizontal="center" vertical="center"/>
    </xf>
    <xf numFmtId="9" fontId="0" fillId="0" borderId="0" xfId="1" applyFont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2" fontId="0" fillId="0" borderId="0" xfId="0" applyNumberFormat="1" applyAlignment="1" applyProtection="1">
      <alignment horizontal="center" vertical="center"/>
    </xf>
    <xf numFmtId="0" fontId="20" fillId="0" borderId="0" xfId="0" applyFont="1" applyAlignment="1" applyProtection="1">
      <alignment horizontal="center" vertical="center"/>
    </xf>
    <xf numFmtId="0" fontId="23" fillId="0" borderId="0" xfId="0" applyFont="1" applyAlignment="1" applyProtection="1">
      <alignment horizontal="center" vertical="center"/>
    </xf>
    <xf numFmtId="0" fontId="25" fillId="0" borderId="0" xfId="0" applyFont="1" applyProtection="1"/>
    <xf numFmtId="1" fontId="10" fillId="5" borderId="10" xfId="0" applyNumberFormat="1" applyFont="1" applyFill="1" applyBorder="1" applyAlignment="1" applyProtection="1">
      <alignment horizontal="right" vertical="center"/>
    </xf>
    <xf numFmtId="1" fontId="10" fillId="5" borderId="10" xfId="0" applyNumberFormat="1" applyFont="1" applyFill="1" applyBorder="1" applyAlignment="1" applyProtection="1">
      <alignment horizontal="center" vertical="center" readingOrder="1"/>
    </xf>
    <xf numFmtId="1" fontId="8" fillId="10" borderId="10" xfId="0" applyNumberFormat="1" applyFont="1" applyFill="1" applyBorder="1" applyAlignment="1" applyProtection="1">
      <alignment horizontal="center" vertical="center"/>
    </xf>
    <xf numFmtId="1" fontId="22" fillId="17" borderId="10" xfId="0" applyNumberFormat="1" applyFont="1" applyFill="1" applyBorder="1" applyAlignment="1" applyProtection="1">
      <alignment horizontal="center" vertical="center"/>
    </xf>
    <xf numFmtId="1" fontId="8" fillId="9" borderId="10" xfId="0" applyNumberFormat="1" applyFont="1" applyFill="1" applyBorder="1" applyAlignment="1" applyProtection="1">
      <alignment horizontal="center" vertical="center"/>
    </xf>
    <xf numFmtId="1" fontId="0" fillId="7" borderId="10" xfId="0" applyNumberFormat="1" applyFill="1" applyBorder="1" applyAlignment="1" applyProtection="1">
      <alignment horizontal="center" vertical="center"/>
    </xf>
    <xf numFmtId="1" fontId="11" fillId="7" borderId="10" xfId="0" applyNumberFormat="1" applyFont="1" applyFill="1" applyBorder="1" applyAlignment="1" applyProtection="1">
      <alignment horizontal="center" vertical="center"/>
    </xf>
    <xf numFmtId="1" fontId="0" fillId="0" borderId="0" xfId="0" applyNumberFormat="1" applyProtection="1"/>
    <xf numFmtId="1" fontId="14" fillId="13" borderId="0" xfId="0" applyNumberFormat="1" applyFont="1" applyFill="1" applyBorder="1" applyAlignment="1" applyProtection="1">
      <alignment horizontal="center" vertical="center" wrapText="1" readingOrder="2"/>
    </xf>
    <xf numFmtId="1" fontId="12" fillId="0" borderId="10" xfId="0" applyNumberFormat="1" applyFont="1" applyBorder="1" applyAlignment="1" applyProtection="1">
      <alignment horizontal="center" vertical="center" wrapText="1" readingOrder="2"/>
    </xf>
    <xf numFmtId="1" fontId="12" fillId="0" borderId="0" xfId="0" applyNumberFormat="1" applyFont="1" applyFill="1" applyBorder="1" applyAlignment="1" applyProtection="1">
      <alignment horizontal="center" vertical="center" wrapText="1" readingOrder="2"/>
    </xf>
    <xf numFmtId="1" fontId="12" fillId="0" borderId="10" xfId="0" applyNumberFormat="1" applyFont="1" applyBorder="1" applyAlignment="1" applyProtection="1">
      <alignment horizontal="right" vertical="top" wrapText="1" readingOrder="2"/>
    </xf>
    <xf numFmtId="1" fontId="12" fillId="0" borderId="10" xfId="0" applyNumberFormat="1" applyFont="1" applyBorder="1" applyAlignment="1" applyProtection="1">
      <alignment horizontal="center" wrapText="1" readingOrder="2"/>
    </xf>
    <xf numFmtId="1" fontId="11" fillId="0" borderId="10" xfId="0" applyNumberFormat="1" applyFont="1" applyBorder="1" applyAlignment="1" applyProtection="1">
      <alignment horizontal="center" vertical="center"/>
    </xf>
    <xf numFmtId="0" fontId="10" fillId="5" borderId="10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right" vertical="center"/>
      <protection locked="0"/>
    </xf>
    <xf numFmtId="0" fontId="12" fillId="0" borderId="10" xfId="0" applyFont="1" applyBorder="1" applyAlignment="1" applyProtection="1">
      <alignment horizontal="center" vertical="center" wrapText="1" readingOrder="2"/>
      <protection locked="0"/>
    </xf>
    <xf numFmtId="0" fontId="12" fillId="0" borderId="0" xfId="0" applyFont="1" applyFill="1" applyBorder="1" applyAlignment="1" applyProtection="1">
      <alignment horizontal="center" vertical="center" wrapText="1" readingOrder="2"/>
      <protection locked="0"/>
    </xf>
    <xf numFmtId="0" fontId="26" fillId="0" borderId="10" xfId="0" applyFont="1" applyBorder="1" applyAlignment="1" applyProtection="1">
      <alignment horizontal="center" vertical="center" readingOrder="2"/>
      <protection locked="0"/>
    </xf>
    <xf numFmtId="17" fontId="18" fillId="15" borderId="10" xfId="2" applyNumberFormat="1" applyFont="1" applyBorder="1" applyAlignment="1" applyProtection="1">
      <alignment horizontal="center" vertical="center"/>
      <protection locked="0"/>
    </xf>
    <xf numFmtId="49" fontId="10" fillId="5" borderId="10" xfId="0" applyNumberFormat="1" applyFont="1" applyFill="1" applyBorder="1" applyAlignment="1" applyProtection="1">
      <alignment horizontal="center" vertical="center"/>
      <protection locked="0"/>
    </xf>
    <xf numFmtId="0" fontId="10" fillId="5" borderId="10" xfId="0" applyNumberFormat="1" applyFont="1" applyFill="1" applyBorder="1" applyAlignment="1" applyProtection="1">
      <alignment horizontal="center" vertical="center" readingOrder="1"/>
      <protection locked="0"/>
    </xf>
    <xf numFmtId="0" fontId="12" fillId="0" borderId="10" xfId="0" applyNumberFormat="1" applyFont="1" applyBorder="1" applyAlignment="1" applyProtection="1">
      <alignment horizontal="center" vertical="center" wrapText="1" readingOrder="2"/>
      <protection locked="0"/>
    </xf>
    <xf numFmtId="0" fontId="12" fillId="0" borderId="0" xfId="0" applyFont="1" applyBorder="1" applyAlignment="1" applyProtection="1">
      <alignment horizontal="center" vertical="center" wrapText="1" readingOrder="2"/>
      <protection locked="0"/>
    </xf>
    <xf numFmtId="167" fontId="10" fillId="5" borderId="10" xfId="0" applyNumberFormat="1" applyFont="1" applyFill="1" applyBorder="1" applyAlignment="1" applyProtection="1">
      <alignment horizontal="center" vertical="center"/>
      <protection locked="0"/>
    </xf>
    <xf numFmtId="14" fontId="10" fillId="5" borderId="10" xfId="0" applyNumberFormat="1" applyFont="1" applyFill="1" applyBorder="1" applyAlignment="1" applyProtection="1">
      <alignment horizontal="center" vertical="center" readingOrder="1"/>
      <protection locked="0"/>
    </xf>
    <xf numFmtId="1" fontId="10" fillId="5" borderId="10" xfId="0" applyNumberFormat="1" applyFont="1" applyFill="1" applyBorder="1" applyAlignment="1" applyProtection="1">
      <alignment horizontal="center" vertical="center"/>
      <protection locked="0"/>
    </xf>
    <xf numFmtId="1" fontId="9" fillId="0" borderId="0" xfId="0" applyNumberFormat="1" applyFont="1" applyAlignment="1" applyProtection="1">
      <alignment horizontal="center" vertical="center"/>
      <protection locked="0"/>
    </xf>
    <xf numFmtId="1" fontId="0" fillId="0" borderId="0" xfId="0" applyNumberFormat="1" applyProtection="1">
      <protection locked="0"/>
    </xf>
    <xf numFmtId="0" fontId="0" fillId="0" borderId="10" xfId="0" applyNumberFormat="1" applyBorder="1" applyAlignment="1" applyProtection="1">
      <alignment vertical="center"/>
      <protection locked="0"/>
    </xf>
    <xf numFmtId="0" fontId="0" fillId="2" borderId="10" xfId="0" applyNumberFormat="1" applyFill="1" applyBorder="1" applyAlignment="1" applyProtection="1">
      <alignment vertical="center"/>
      <protection locked="0"/>
    </xf>
    <xf numFmtId="0" fontId="0" fillId="0" borderId="0" xfId="0" applyNumberFormat="1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25" fillId="10" borderId="14" xfId="0" applyFont="1" applyFill="1" applyBorder="1" applyAlignment="1" applyProtection="1">
      <alignment horizontal="center"/>
    </xf>
    <xf numFmtId="0" fontId="25" fillId="10" borderId="15" xfId="0" applyFont="1" applyFill="1" applyBorder="1" applyAlignment="1" applyProtection="1">
      <alignment horizontal="center"/>
    </xf>
    <xf numFmtId="0" fontId="7" fillId="6" borderId="16" xfId="0" applyFont="1" applyFill="1" applyBorder="1" applyAlignment="1" applyProtection="1">
      <alignment horizontal="center" vertical="center"/>
    </xf>
    <xf numFmtId="0" fontId="7" fillId="6" borderId="20" xfId="0" applyFont="1" applyFill="1" applyBorder="1" applyAlignment="1" applyProtection="1">
      <alignment horizontal="center" vertical="center"/>
    </xf>
    <xf numFmtId="0" fontId="7" fillId="6" borderId="23" xfId="0" applyFont="1" applyFill="1" applyBorder="1" applyAlignment="1" applyProtection="1">
      <alignment horizontal="center" vertical="center"/>
    </xf>
    <xf numFmtId="0" fontId="7" fillId="6" borderId="24" xfId="0" applyFont="1" applyFill="1" applyBorder="1" applyAlignment="1" applyProtection="1">
      <alignment horizontal="center" vertical="center"/>
    </xf>
    <xf numFmtId="0" fontId="7" fillId="6" borderId="25" xfId="0" applyFont="1" applyFill="1" applyBorder="1" applyAlignment="1" applyProtection="1">
      <alignment horizontal="center" vertical="center"/>
    </xf>
    <xf numFmtId="0" fontId="7" fillId="6" borderId="26" xfId="0" applyFont="1" applyFill="1" applyBorder="1" applyAlignment="1" applyProtection="1">
      <alignment horizontal="center" vertical="center"/>
    </xf>
    <xf numFmtId="0" fontId="7" fillId="16" borderId="16" xfId="0" applyFont="1" applyFill="1" applyBorder="1" applyAlignment="1" applyProtection="1">
      <alignment horizontal="center" vertical="center"/>
    </xf>
    <xf numFmtId="0" fontId="7" fillId="16" borderId="20" xfId="0" applyFont="1" applyFill="1" applyBorder="1" applyAlignment="1" applyProtection="1">
      <alignment horizontal="center" vertical="center"/>
    </xf>
    <xf numFmtId="0" fontId="7" fillId="16" borderId="23" xfId="0" applyFont="1" applyFill="1" applyBorder="1" applyAlignment="1" applyProtection="1">
      <alignment horizontal="center" vertical="center"/>
    </xf>
    <xf numFmtId="0" fontId="7" fillId="16" borderId="24" xfId="0" applyFont="1" applyFill="1" applyBorder="1" applyAlignment="1" applyProtection="1">
      <alignment horizontal="center" vertical="center"/>
    </xf>
    <xf numFmtId="0" fontId="7" fillId="16" borderId="25" xfId="0" applyFont="1" applyFill="1" applyBorder="1" applyAlignment="1" applyProtection="1">
      <alignment horizontal="center" vertical="center"/>
    </xf>
    <xf numFmtId="0" fontId="7" fillId="16" borderId="26" xfId="0" applyFont="1" applyFill="1" applyBorder="1" applyAlignment="1" applyProtection="1">
      <alignment horizontal="center" vertical="center"/>
    </xf>
    <xf numFmtId="0" fontId="7" fillId="3" borderId="22" xfId="0" applyFont="1" applyFill="1" applyBorder="1" applyAlignment="1" applyProtection="1">
      <alignment horizontal="center" vertical="center"/>
    </xf>
    <xf numFmtId="0" fontId="7" fillId="3" borderId="12" xfId="0" applyFont="1" applyFill="1" applyBorder="1" applyAlignment="1" applyProtection="1">
      <alignment horizontal="center" vertical="center"/>
    </xf>
    <xf numFmtId="0" fontId="7" fillId="3" borderId="21" xfId="0" applyFont="1" applyFill="1" applyBorder="1" applyAlignment="1" applyProtection="1">
      <alignment horizontal="center" vertical="center"/>
    </xf>
    <xf numFmtId="0" fontId="7" fillId="3" borderId="11" xfId="0" applyFont="1" applyFill="1" applyBorder="1" applyAlignment="1" applyProtection="1">
      <alignment horizontal="center" vertical="center"/>
    </xf>
    <xf numFmtId="0" fontId="7" fillId="3" borderId="13" xfId="0" applyFont="1" applyFill="1" applyBorder="1" applyAlignment="1" applyProtection="1">
      <alignment horizontal="center" vertical="center"/>
    </xf>
    <xf numFmtId="0" fontId="7" fillId="3" borderId="20" xfId="0" applyFont="1" applyFill="1" applyBorder="1" applyAlignment="1" applyProtection="1">
      <alignment horizontal="center" vertical="center"/>
    </xf>
    <xf numFmtId="0" fontId="7" fillId="3" borderId="10" xfId="0" applyFont="1" applyFill="1" applyBorder="1" applyAlignment="1" applyProtection="1">
      <alignment horizontal="center" vertical="center"/>
    </xf>
    <xf numFmtId="0" fontId="7" fillId="3" borderId="19" xfId="0" applyFont="1" applyFill="1" applyBorder="1" applyAlignment="1" applyProtection="1">
      <alignment horizontal="center" vertical="center"/>
    </xf>
    <xf numFmtId="0" fontId="7" fillId="3" borderId="18" xfId="0" applyFont="1" applyFill="1" applyBorder="1" applyAlignment="1" applyProtection="1">
      <alignment horizontal="center" vertical="center"/>
    </xf>
    <xf numFmtId="9" fontId="7" fillId="6" borderId="16" xfId="1" applyFont="1" applyFill="1" applyBorder="1" applyAlignment="1" applyProtection="1">
      <alignment horizontal="center" vertical="center"/>
    </xf>
    <xf numFmtId="9" fontId="7" fillId="6" borderId="20" xfId="1" applyFont="1" applyFill="1" applyBorder="1" applyAlignment="1" applyProtection="1">
      <alignment horizontal="center" vertical="center"/>
    </xf>
    <xf numFmtId="9" fontId="7" fillId="6" borderId="23" xfId="1" applyFont="1" applyFill="1" applyBorder="1" applyAlignment="1" applyProtection="1">
      <alignment horizontal="center" vertical="center"/>
    </xf>
    <xf numFmtId="9" fontId="7" fillId="6" borderId="24" xfId="1" applyFont="1" applyFill="1" applyBorder="1" applyAlignment="1" applyProtection="1">
      <alignment horizontal="center" vertical="center"/>
    </xf>
    <xf numFmtId="9" fontId="7" fillId="6" borderId="25" xfId="1" applyFont="1" applyFill="1" applyBorder="1" applyAlignment="1" applyProtection="1">
      <alignment horizontal="center" vertical="center"/>
    </xf>
    <xf numFmtId="9" fontId="7" fillId="6" borderId="26" xfId="1" applyFont="1" applyFill="1" applyBorder="1" applyAlignment="1" applyProtection="1">
      <alignment horizontal="center" vertical="center"/>
    </xf>
    <xf numFmtId="0" fontId="24" fillId="2" borderId="14" xfId="0" applyFont="1" applyFill="1" applyBorder="1" applyAlignment="1" applyProtection="1">
      <alignment horizontal="center" vertical="center"/>
    </xf>
    <xf numFmtId="0" fontId="24" fillId="2" borderId="15" xfId="0" applyFont="1" applyFill="1" applyBorder="1" applyAlignment="1" applyProtection="1">
      <alignment horizontal="center" vertical="center"/>
    </xf>
    <xf numFmtId="0" fontId="12" fillId="0" borderId="14" xfId="0" applyNumberFormat="1" applyFont="1" applyBorder="1" applyAlignment="1" applyProtection="1">
      <alignment horizontal="center" vertical="center" wrapText="1" readingOrder="2"/>
      <protection locked="0"/>
    </xf>
    <xf numFmtId="0" fontId="12" fillId="0" borderId="17" xfId="0" applyNumberFormat="1" applyFont="1" applyBorder="1" applyAlignment="1" applyProtection="1">
      <alignment horizontal="center" vertical="center" wrapText="1" readingOrder="2"/>
      <protection locked="0"/>
    </xf>
    <xf numFmtId="0" fontId="12" fillId="0" borderId="15" xfId="0" applyNumberFormat="1" applyFont="1" applyBorder="1" applyAlignment="1" applyProtection="1">
      <alignment horizontal="center" vertical="center" wrapText="1" readingOrder="2"/>
      <protection locked="0"/>
    </xf>
    <xf numFmtId="0" fontId="12" fillId="0" borderId="14" xfId="0" applyFont="1" applyBorder="1" applyAlignment="1" applyProtection="1">
      <alignment horizontal="center" vertical="center" wrapText="1" readingOrder="2"/>
    </xf>
    <xf numFmtId="0" fontId="12" fillId="0" borderId="17" xfId="0" applyFont="1" applyBorder="1" applyAlignment="1" applyProtection="1">
      <alignment horizontal="center" vertical="center" wrapText="1" readingOrder="2"/>
    </xf>
    <xf numFmtId="0" fontId="12" fillId="0" borderId="15" xfId="0" applyFont="1" applyBorder="1" applyAlignment="1" applyProtection="1">
      <alignment horizontal="center" vertical="center" wrapText="1" readingOrder="2"/>
    </xf>
    <xf numFmtId="1" fontId="7" fillId="14" borderId="14" xfId="0" applyNumberFormat="1" applyFont="1" applyFill="1" applyBorder="1" applyAlignment="1" applyProtection="1">
      <alignment horizontal="center"/>
    </xf>
    <xf numFmtId="0" fontId="7" fillId="14" borderId="14" xfId="0" applyFont="1" applyFill="1" applyBorder="1" applyAlignment="1" applyProtection="1">
      <alignment horizontal="center"/>
    </xf>
    <xf numFmtId="0" fontId="7" fillId="5" borderId="14" xfId="0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>
      <alignment horizontal="center"/>
    </xf>
    <xf numFmtId="0" fontId="5" fillId="2" borderId="14" xfId="0" applyFont="1" applyFill="1" applyBorder="1" applyAlignment="1" applyProtection="1">
      <alignment horizontal="center"/>
    </xf>
    <xf numFmtId="0" fontId="5" fillId="2" borderId="14" xfId="0" applyNumberFormat="1" applyFont="1" applyFill="1" applyBorder="1" applyAlignment="1" applyProtection="1">
      <alignment horizontal="center"/>
    </xf>
    <xf numFmtId="1" fontId="7" fillId="14" borderId="17" xfId="0" applyNumberFormat="1" applyFont="1" applyFill="1" applyBorder="1" applyAlignment="1" applyProtection="1">
      <alignment horizontal="center"/>
    </xf>
    <xf numFmtId="0" fontId="7" fillId="14" borderId="17" xfId="0" applyFont="1" applyFill="1" applyBorder="1" applyAlignment="1" applyProtection="1">
      <alignment horizontal="center"/>
    </xf>
    <xf numFmtId="0" fontId="7" fillId="5" borderId="17" xfId="0" applyFont="1" applyFill="1" applyBorder="1" applyAlignment="1" applyProtection="1">
      <alignment horizontal="center"/>
    </xf>
    <xf numFmtId="0" fontId="5" fillId="2" borderId="15" xfId="0" applyFont="1" applyFill="1" applyBorder="1" applyAlignment="1" applyProtection="1">
      <alignment horizontal="center"/>
    </xf>
    <xf numFmtId="0" fontId="5" fillId="2" borderId="15" xfId="0" applyNumberFormat="1" applyFont="1" applyFill="1" applyBorder="1" applyAlignment="1" applyProtection="1">
      <alignment horizontal="center"/>
    </xf>
    <xf numFmtId="1" fontId="7" fillId="14" borderId="15" xfId="0" applyNumberFormat="1" applyFont="1" applyFill="1" applyBorder="1" applyAlignment="1" applyProtection="1">
      <alignment horizontal="center"/>
    </xf>
    <xf numFmtId="0" fontId="7" fillId="14" borderId="15" xfId="0" applyFont="1" applyFill="1" applyBorder="1" applyAlignment="1" applyProtection="1">
      <alignment horizontal="center"/>
    </xf>
    <xf numFmtId="0" fontId="7" fillId="5" borderId="15" xfId="0" applyFont="1" applyFill="1" applyBorder="1" applyAlignment="1" applyProtection="1">
      <alignment horizontal="center"/>
    </xf>
    <xf numFmtId="0" fontId="12" fillId="0" borderId="0" xfId="0" applyFont="1" applyFill="1" applyBorder="1" applyAlignment="1" applyProtection="1">
      <alignment horizontal="center" wrapText="1" readingOrder="2"/>
    </xf>
    <xf numFmtId="0" fontId="26" fillId="0" borderId="10" xfId="0" applyFont="1" applyBorder="1" applyAlignment="1" applyProtection="1">
      <alignment horizontal="center" readingOrder="2"/>
      <protection locked="0"/>
    </xf>
    <xf numFmtId="0" fontId="11" fillId="0" borderId="10" xfId="0" applyFont="1" applyBorder="1" applyAlignment="1" applyProtection="1">
      <alignment horizontal="center"/>
      <protection locked="0"/>
    </xf>
  </cellXfs>
  <cellStyles count="3">
    <cellStyle name="20% - تمييز1" xfId="2" builtinId="30"/>
    <cellStyle name="Normal" xfId="0" builtinId="0"/>
    <cellStyle name="Percent" xfId="1" builtinId="5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raditional Arabic"/>
        <scheme val="none"/>
      </font>
      <fill>
        <patternFill patternType="solid">
          <fgColor indexed="64"/>
          <bgColor theme="4" tint="0.79998168889431442"/>
        </patternFill>
      </fill>
      <alignment horizontal="center" vertical="bottom" textRotation="0" wrapText="1" indent="0" justifyLastLine="0" shrinkToFit="0" readingOrder="2"/>
      <border diagonalUp="0" diagonalDown="0">
        <left style="double">
          <color rgb="FF92D050"/>
        </left>
        <right/>
        <top style="double">
          <color rgb="FF92D050"/>
        </top>
        <bottom style="double">
          <color rgb="FF92D05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raditional Arabic"/>
        <scheme val="none"/>
      </font>
      <numFmt numFmtId="19" formatCode="dd/mm/yyyy"/>
      <fill>
        <patternFill patternType="solid">
          <fgColor indexed="64"/>
          <bgColor theme="5" tint="0.79998168889431442"/>
        </patternFill>
      </fill>
      <alignment horizontal="center" vertical="bottom" textRotation="0" wrapText="1" indent="0" justifyLastLine="0" shrinkToFit="0" readingOrder="1"/>
      <border diagonalUp="0" diagonalDown="0">
        <left style="double">
          <color rgb="FF92D050"/>
        </left>
        <right style="double">
          <color rgb="FF92D050"/>
        </right>
        <top style="double">
          <color rgb="FF92D050"/>
        </top>
        <bottom style="double">
          <color rgb="FF92D05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raditional Arabic"/>
        <scheme val="none"/>
      </font>
      <fill>
        <patternFill patternType="solid">
          <fgColor indexed="64"/>
          <bgColor theme="4" tint="0.79998168889431442"/>
        </patternFill>
      </fill>
      <alignment horizontal="center" vertical="bottom" textRotation="0" wrapText="1" indent="0" justifyLastLine="0" shrinkToFit="0" readingOrder="2"/>
      <border diagonalUp="0" diagonalDown="0">
        <left style="double">
          <color rgb="FF92D050"/>
        </left>
        <right style="double">
          <color rgb="FF92D050"/>
        </right>
        <top style="double">
          <color rgb="FF92D050"/>
        </top>
        <bottom style="double">
          <color rgb="FF92D05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raditional Arabic"/>
        <scheme val="none"/>
      </font>
      <fill>
        <patternFill patternType="solid">
          <fgColor indexed="64"/>
          <bgColor theme="5" tint="0.79998168889431442"/>
        </patternFill>
      </fill>
      <alignment horizontal="center" vertical="bottom" textRotation="0" wrapText="1" indent="0" justifyLastLine="0" shrinkToFit="0" readingOrder="2"/>
      <border diagonalUp="0" diagonalDown="0">
        <left style="double">
          <color rgb="FF92D050"/>
        </left>
        <right style="double">
          <color rgb="FF92D050"/>
        </right>
        <top style="double">
          <color rgb="FF92D050"/>
        </top>
        <bottom style="double">
          <color rgb="FF92D05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raditional Arabic"/>
        <scheme val="none"/>
      </font>
      <fill>
        <patternFill patternType="solid">
          <fgColor indexed="64"/>
          <bgColor theme="4" tint="0.79998168889431442"/>
        </patternFill>
      </fill>
      <alignment horizontal="center" vertical="bottom" textRotation="0" wrapText="1" indent="0" justifyLastLine="0" shrinkToFit="0" readingOrder="2"/>
      <border diagonalUp="0" diagonalDown="0">
        <left style="double">
          <color rgb="FF92D050"/>
        </left>
        <right style="double">
          <color rgb="FF92D050"/>
        </right>
        <top style="double">
          <color rgb="FF92D050"/>
        </top>
        <bottom style="double">
          <color rgb="FF92D05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raditional Arabic"/>
        <scheme val="none"/>
      </font>
      <numFmt numFmtId="165" formatCode="[$-1010000]yyyy/mm/dd;@"/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2"/>
      <border diagonalUp="0" diagonalDown="0">
        <left style="double">
          <color rgb="FF92D050"/>
        </left>
        <right style="double">
          <color rgb="FF92D050"/>
        </right>
        <top style="double">
          <color rgb="FF92D050"/>
        </top>
        <bottom style="double">
          <color rgb="FF92D05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raditional Arabic"/>
        <scheme val="none"/>
      </font>
      <fill>
        <patternFill patternType="solid">
          <fgColor indexed="64"/>
          <bgColor theme="5" tint="0.79998168889431442"/>
        </patternFill>
      </fill>
      <alignment horizontal="right" vertical="bottom" textRotation="0" wrapText="1" indent="0" justifyLastLine="0" shrinkToFit="0" readingOrder="2"/>
      <border diagonalUp="0" diagonalDown="0">
        <left style="double">
          <color rgb="FF92D050"/>
        </left>
        <right style="double">
          <color rgb="FF92D050"/>
        </right>
        <top style="double">
          <color rgb="FF92D050"/>
        </top>
        <bottom style="double">
          <color rgb="FF92D05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raditional Arabic"/>
        <scheme val="none"/>
      </font>
      <numFmt numFmtId="30" formatCode="@"/>
      <fill>
        <patternFill patternType="solid">
          <fgColor indexed="64"/>
          <bgColor theme="4" tint="0.79998168889431442"/>
        </patternFill>
      </fill>
      <alignment horizontal="center" vertical="bottom" textRotation="0" wrapText="1" indent="0" justifyLastLine="0" shrinkToFit="0" readingOrder="2"/>
      <border diagonalUp="0" diagonalDown="0">
        <left/>
        <right style="double">
          <color rgb="FF92D050"/>
        </right>
        <top style="double">
          <color rgb="FF92D050"/>
        </top>
        <bottom style="double">
          <color rgb="FF92D050"/>
        </bottom>
        <vertical/>
        <horizontal/>
      </border>
    </dxf>
    <dxf>
      <border outline="0">
        <top style="double">
          <color rgb="FF92D050"/>
        </top>
      </border>
    </dxf>
    <dxf>
      <border outline="0">
        <left style="double">
          <color rgb="FF92D050"/>
        </left>
        <right style="double">
          <color rgb="FF92D050"/>
        </right>
        <top style="double">
          <color rgb="FF92D050"/>
        </top>
        <bottom style="double">
          <color rgb="FF92D050"/>
        </bottom>
      </border>
    </dxf>
    <dxf>
      <border outline="0">
        <bottom style="double">
          <color rgb="FF92D05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l-Mothnna"/>
        <scheme val="none"/>
      </font>
      <fill>
        <patternFill patternType="solid">
          <fgColor indexed="64"/>
          <bgColor rgb="FFFF0000"/>
        </patternFill>
      </fill>
      <alignment horizontal="center" vertical="center" textRotation="0" wrapText="1" indent="0" justifyLastLine="0" shrinkToFit="0" readingOrder="2"/>
      <border diagonalUp="0" diagonalDown="0" outline="0">
        <left style="double">
          <color rgb="FF92D050"/>
        </left>
        <right style="double">
          <color rgb="FF92D050"/>
        </right>
        <top/>
        <bottom/>
      </border>
    </dxf>
  </dxfs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1" name="القيد" displayName="القيد" ref="C1:J1048576" totalsRowShown="0" headerRowDxfId="26" headerRowBorderDxfId="25" tableBorderDxfId="24" totalsRowBorderDxfId="23">
  <autoFilter ref="C1:J1048576"/>
  <tableColumns count="8">
    <tableColumn id="1" name="رقم التسجيل" dataDxfId="22"/>
    <tableColumn id="2" name="الاسم الكامل" dataDxfId="21"/>
    <tableColumn id="3" name="تاريخ الميلاد" dataDxfId="20"/>
    <tableColumn id="4" name="مكان الميلاد" dataDxfId="19"/>
    <tableColumn id="5" name="اسم الولي" dataDxfId="18"/>
    <tableColumn id="6" name="صلة القرابة بالولي" dataDxfId="17"/>
    <tableColumn id="7" name="تاريخ التسجيل" dataDxfId="16"/>
    <tableColumn id="8" name="مكان الاقامة" dataDxfId="1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FF0000"/>
  </sheetPr>
  <dimension ref="A1:Q1048576"/>
  <sheetViews>
    <sheetView rightToLeft="1" topLeftCell="A42" zoomScale="80" zoomScaleNormal="80" workbookViewId="0">
      <selection activeCell="C50" sqref="C50"/>
    </sheetView>
  </sheetViews>
  <sheetFormatPr defaultRowHeight="24" thickTop="1" thickBottom="1"/>
  <cols>
    <col min="1" max="1" width="19.75" style="13" customWidth="1"/>
    <col min="2" max="2" width="10.125" customWidth="1"/>
    <col min="3" max="3" width="14.375" style="26" customWidth="1"/>
    <col min="4" max="4" width="32" style="3" customWidth="1"/>
    <col min="5" max="5" width="17.5" style="48" customWidth="1"/>
    <col min="6" max="6" width="13.5" style="7" customWidth="1"/>
    <col min="7" max="7" width="14.25" style="6" customWidth="1"/>
    <col min="8" max="8" width="19.625" style="7" customWidth="1"/>
    <col min="9" max="9" width="22.5" style="11" customWidth="1"/>
    <col min="10" max="10" width="20.125" style="28" customWidth="1"/>
    <col min="12" max="12" width="10.125" customWidth="1"/>
    <col min="13" max="13" width="28.75" customWidth="1"/>
    <col min="14" max="15" width="15.75" customWidth="1"/>
    <col min="16" max="16" width="17" customWidth="1"/>
    <col min="17" max="17" width="16.375" customWidth="1"/>
  </cols>
  <sheetData>
    <row r="1" spans="1:17" ht="51" customHeight="1" thickTop="1" thickBot="1">
      <c r="B1" s="9" t="s">
        <v>0</v>
      </c>
      <c r="C1" s="29" t="s">
        <v>1</v>
      </c>
      <c r="D1" s="30" t="s">
        <v>2</v>
      </c>
      <c r="E1" s="30" t="s">
        <v>387</v>
      </c>
      <c r="F1" s="30" t="s">
        <v>3</v>
      </c>
      <c r="G1" s="30" t="s">
        <v>4</v>
      </c>
      <c r="H1" s="30" t="s">
        <v>5</v>
      </c>
      <c r="I1" s="30" t="s">
        <v>6</v>
      </c>
      <c r="J1" s="31" t="s">
        <v>545</v>
      </c>
    </row>
    <row r="2" spans="1:17" ht="30" customHeight="1" thickTop="1" thickBot="1">
      <c r="A2" s="14" t="s">
        <v>699</v>
      </c>
      <c r="B2" s="15">
        <v>1</v>
      </c>
      <c r="C2" s="23" t="s">
        <v>211</v>
      </c>
      <c r="D2" s="16" t="s">
        <v>7</v>
      </c>
      <c r="E2" s="49">
        <v>35314</v>
      </c>
      <c r="F2" s="15" t="s">
        <v>44</v>
      </c>
      <c r="G2" s="15" t="s">
        <v>8</v>
      </c>
      <c r="H2" s="15" t="s">
        <v>9</v>
      </c>
      <c r="I2" s="17" t="s">
        <v>10</v>
      </c>
      <c r="J2" s="27" t="s">
        <v>11</v>
      </c>
      <c r="L2" s="38" t="s">
        <v>704</v>
      </c>
      <c r="M2" s="38" t="s">
        <v>2</v>
      </c>
      <c r="N2" s="38" t="s">
        <v>387</v>
      </c>
      <c r="O2" s="38" t="s">
        <v>3</v>
      </c>
      <c r="P2" s="38" t="s">
        <v>705</v>
      </c>
      <c r="Q2" s="38" t="s">
        <v>706</v>
      </c>
    </row>
    <row r="3" spans="1:17" ht="30" customHeight="1" thickTop="1" thickBot="1">
      <c r="B3" s="1">
        <v>2</v>
      </c>
      <c r="C3" s="24" t="s">
        <v>212</v>
      </c>
      <c r="D3" s="3" t="s">
        <v>25879</v>
      </c>
      <c r="E3" s="48">
        <v>35309</v>
      </c>
      <c r="F3" s="2" t="s">
        <v>44</v>
      </c>
      <c r="G3" s="1" t="s">
        <v>12</v>
      </c>
      <c r="H3" s="2" t="s">
        <v>9</v>
      </c>
      <c r="I3" s="4" t="s">
        <v>10</v>
      </c>
      <c r="J3" s="28" t="s">
        <v>13</v>
      </c>
      <c r="L3" s="39" t="s">
        <v>431</v>
      </c>
      <c r="M3" s="39" t="str">
        <f>VLOOKUP(L3,القيد[],2,FALSE)</f>
        <v>عبد الوهاب بن علي رضواني</v>
      </c>
      <c r="N3" s="54">
        <f>VLOOKUP(L3,القيد[],3,FALSE)</f>
        <v>35323</v>
      </c>
      <c r="O3" s="39" t="str">
        <f>VLOOKUP(L3,القيد[],4,FALSE)</f>
        <v xml:space="preserve">بالرقيبة </v>
      </c>
      <c r="P3" s="39" t="str">
        <f>VLOOKUP(L3,القيد[],5,FALSE)</f>
        <v>علي</v>
      </c>
      <c r="Q3" s="39" t="str">
        <f>VLOOKUP(L3,القيد[],8,FALSE)</f>
        <v>حي السلام -الرقيبة</v>
      </c>
    </row>
    <row r="4" spans="1:17" ht="30" customHeight="1" thickTop="1" thickBot="1">
      <c r="B4" s="1">
        <v>3</v>
      </c>
      <c r="C4" s="24" t="s">
        <v>213</v>
      </c>
      <c r="D4" s="3" t="s">
        <v>25880</v>
      </c>
      <c r="E4" s="48">
        <v>35875</v>
      </c>
      <c r="F4" s="2" t="s">
        <v>44</v>
      </c>
      <c r="G4" s="1" t="s">
        <v>14</v>
      </c>
      <c r="H4" s="2" t="s">
        <v>9</v>
      </c>
      <c r="I4" s="4" t="s">
        <v>10</v>
      </c>
      <c r="J4" s="28" t="s">
        <v>11</v>
      </c>
    </row>
    <row r="5" spans="1:17" ht="30" customHeight="1" thickTop="1" thickBot="1">
      <c r="B5" s="1">
        <v>4</v>
      </c>
      <c r="C5" s="24" t="s">
        <v>214</v>
      </c>
      <c r="D5" s="3" t="s">
        <v>25881</v>
      </c>
      <c r="E5" s="48">
        <v>34999</v>
      </c>
      <c r="F5" s="2" t="s">
        <v>44</v>
      </c>
      <c r="G5" s="1" t="s">
        <v>15</v>
      </c>
      <c r="H5" s="2" t="s">
        <v>9</v>
      </c>
      <c r="I5" s="4" t="s">
        <v>10</v>
      </c>
      <c r="J5" s="28" t="s">
        <v>13</v>
      </c>
    </row>
    <row r="6" spans="1:17" ht="30" customHeight="1" thickTop="1" thickBot="1">
      <c r="B6" s="1">
        <v>5</v>
      </c>
      <c r="C6" s="24" t="s">
        <v>215</v>
      </c>
      <c r="D6" s="3" t="s">
        <v>25882</v>
      </c>
      <c r="E6" s="48">
        <v>34946</v>
      </c>
      <c r="F6" s="2" t="s">
        <v>44</v>
      </c>
      <c r="G6" s="1" t="s">
        <v>16</v>
      </c>
      <c r="H6" s="2" t="s">
        <v>9</v>
      </c>
      <c r="I6" s="4" t="s">
        <v>10</v>
      </c>
      <c r="J6" s="28" t="s">
        <v>11</v>
      </c>
      <c r="M6" s="40"/>
      <c r="N6" s="40"/>
    </row>
    <row r="7" spans="1:17" ht="30" customHeight="1" thickTop="1" thickBot="1">
      <c r="B7" s="1">
        <v>6</v>
      </c>
      <c r="C7" s="24" t="s">
        <v>216</v>
      </c>
      <c r="D7" s="3" t="s">
        <v>25883</v>
      </c>
      <c r="E7" s="48">
        <v>34729</v>
      </c>
      <c r="F7" s="2" t="s">
        <v>44</v>
      </c>
      <c r="G7" s="1" t="s">
        <v>17</v>
      </c>
      <c r="H7" s="2" t="s">
        <v>9</v>
      </c>
      <c r="I7" s="4" t="s">
        <v>10</v>
      </c>
      <c r="J7" s="28" t="s">
        <v>11</v>
      </c>
    </row>
    <row r="8" spans="1:17" ht="30" customHeight="1" thickTop="1" thickBot="1">
      <c r="B8" s="1">
        <v>7</v>
      </c>
      <c r="C8" s="24" t="s">
        <v>217</v>
      </c>
      <c r="D8" s="3" t="s">
        <v>25884</v>
      </c>
      <c r="E8" s="48">
        <v>34191</v>
      </c>
      <c r="F8" s="2" t="s">
        <v>44</v>
      </c>
      <c r="G8" s="1" t="s">
        <v>18</v>
      </c>
      <c r="H8" s="2" t="s">
        <v>19</v>
      </c>
      <c r="I8" s="4" t="s">
        <v>10</v>
      </c>
      <c r="J8" s="28" t="s">
        <v>11</v>
      </c>
    </row>
    <row r="9" spans="1:17" ht="30" customHeight="1" thickTop="1" thickBot="1">
      <c r="B9" s="1">
        <v>8</v>
      </c>
      <c r="C9" s="24" t="s">
        <v>218</v>
      </c>
      <c r="D9" s="3" t="s">
        <v>25885</v>
      </c>
      <c r="E9" s="48">
        <v>36285</v>
      </c>
      <c r="F9" s="2" t="s">
        <v>44</v>
      </c>
      <c r="G9" s="1" t="s">
        <v>20</v>
      </c>
      <c r="H9" s="2" t="s">
        <v>9</v>
      </c>
      <c r="I9" s="4" t="s">
        <v>10</v>
      </c>
      <c r="J9" s="28" t="s">
        <v>11</v>
      </c>
    </row>
    <row r="10" spans="1:17" ht="30" customHeight="1" thickTop="1" thickBot="1">
      <c r="B10" s="1">
        <v>9</v>
      </c>
      <c r="C10" s="24" t="s">
        <v>219</v>
      </c>
      <c r="D10" s="3" t="s">
        <v>21</v>
      </c>
      <c r="E10" s="48">
        <v>34092</v>
      </c>
      <c r="F10" s="2" t="s">
        <v>44</v>
      </c>
      <c r="G10" s="1" t="s">
        <v>18</v>
      </c>
      <c r="H10" s="2" t="s">
        <v>9</v>
      </c>
      <c r="I10" s="4" t="s">
        <v>10</v>
      </c>
      <c r="J10" s="28" t="s">
        <v>11</v>
      </c>
    </row>
    <row r="11" spans="1:17" ht="30" customHeight="1" thickTop="1" thickBot="1">
      <c r="B11" s="1">
        <v>10</v>
      </c>
      <c r="C11" s="24" t="s">
        <v>220</v>
      </c>
      <c r="D11" s="3" t="s">
        <v>22</v>
      </c>
      <c r="E11" s="48">
        <v>34870</v>
      </c>
      <c r="F11" s="2" t="s">
        <v>44</v>
      </c>
      <c r="G11" s="1" t="s">
        <v>23</v>
      </c>
      <c r="H11" s="2" t="s">
        <v>9</v>
      </c>
      <c r="I11" s="4" t="s">
        <v>10</v>
      </c>
      <c r="J11" s="28" t="s">
        <v>11</v>
      </c>
    </row>
    <row r="12" spans="1:17" ht="30" customHeight="1" thickTop="1" thickBot="1">
      <c r="B12" s="1">
        <v>11</v>
      </c>
      <c r="C12" s="24" t="s">
        <v>221</v>
      </c>
      <c r="D12" s="3" t="s">
        <v>25874</v>
      </c>
      <c r="E12" s="48">
        <v>35319</v>
      </c>
      <c r="F12" s="2" t="s">
        <v>44</v>
      </c>
      <c r="G12" s="1" t="s">
        <v>18</v>
      </c>
      <c r="H12" s="2" t="s">
        <v>9</v>
      </c>
      <c r="I12" s="4" t="s">
        <v>10</v>
      </c>
      <c r="J12" s="28" t="s">
        <v>11</v>
      </c>
    </row>
    <row r="13" spans="1:17" ht="30" customHeight="1" thickTop="1" thickBot="1">
      <c r="B13" s="1">
        <v>12</v>
      </c>
      <c r="C13" s="24" t="s">
        <v>222</v>
      </c>
      <c r="D13" s="3" t="s">
        <v>24</v>
      </c>
      <c r="E13" s="48">
        <v>34906</v>
      </c>
      <c r="F13" s="2" t="s">
        <v>44</v>
      </c>
      <c r="G13" s="1" t="s">
        <v>18</v>
      </c>
      <c r="H13" s="2" t="s">
        <v>19</v>
      </c>
      <c r="I13" s="4" t="s">
        <v>10</v>
      </c>
      <c r="J13" s="28" t="s">
        <v>11</v>
      </c>
    </row>
    <row r="14" spans="1:17" ht="30" customHeight="1" thickTop="1" thickBot="1">
      <c r="B14" s="1">
        <v>13</v>
      </c>
      <c r="C14" s="24" t="s">
        <v>223</v>
      </c>
      <c r="D14" s="3" t="s">
        <v>25886</v>
      </c>
      <c r="E14" s="48">
        <v>35285</v>
      </c>
      <c r="F14" s="2" t="s">
        <v>44</v>
      </c>
      <c r="G14" s="1" t="s">
        <v>25</v>
      </c>
      <c r="H14" s="2" t="s">
        <v>9</v>
      </c>
      <c r="I14" s="4" t="s">
        <v>10</v>
      </c>
      <c r="J14" s="28" t="s">
        <v>11</v>
      </c>
    </row>
    <row r="15" spans="1:17" ht="30" customHeight="1" thickTop="1" thickBot="1">
      <c r="B15" s="1">
        <v>14</v>
      </c>
      <c r="C15" s="24" t="s">
        <v>224</v>
      </c>
      <c r="D15" s="3" t="s">
        <v>25887</v>
      </c>
      <c r="E15" s="48">
        <v>35458</v>
      </c>
      <c r="F15" s="2" t="s">
        <v>44</v>
      </c>
      <c r="G15" s="1" t="s">
        <v>18</v>
      </c>
      <c r="H15" s="2" t="s">
        <v>19</v>
      </c>
      <c r="I15" s="4" t="s">
        <v>10</v>
      </c>
      <c r="J15" s="28" t="s">
        <v>11</v>
      </c>
    </row>
    <row r="16" spans="1:17" ht="30" customHeight="1" thickTop="1" thickBot="1">
      <c r="B16" s="1">
        <v>15</v>
      </c>
      <c r="C16" s="24" t="s">
        <v>225</v>
      </c>
      <c r="D16" s="3" t="s">
        <v>25888</v>
      </c>
      <c r="E16" s="48">
        <v>36161</v>
      </c>
      <c r="F16" s="2" t="s">
        <v>73</v>
      </c>
      <c r="G16" s="1" t="s">
        <v>23</v>
      </c>
      <c r="H16" s="2" t="s">
        <v>9</v>
      </c>
      <c r="I16" s="4" t="s">
        <v>10</v>
      </c>
      <c r="J16" s="28" t="s">
        <v>11</v>
      </c>
    </row>
    <row r="17" spans="2:10" ht="30" customHeight="1" thickTop="1" thickBot="1">
      <c r="B17" s="1">
        <v>16</v>
      </c>
      <c r="C17" s="24" t="s">
        <v>226</v>
      </c>
      <c r="D17" s="3" t="s">
        <v>25889</v>
      </c>
      <c r="E17" s="48">
        <v>35988</v>
      </c>
      <c r="F17" s="2" t="s">
        <v>44</v>
      </c>
      <c r="G17" s="1" t="s">
        <v>26</v>
      </c>
      <c r="H17" s="2" t="s">
        <v>9</v>
      </c>
      <c r="I17" s="4" t="s">
        <v>10</v>
      </c>
      <c r="J17" s="28" t="s">
        <v>11</v>
      </c>
    </row>
    <row r="18" spans="2:10" ht="30" customHeight="1" thickTop="1" thickBot="1">
      <c r="B18" s="1">
        <v>17</v>
      </c>
      <c r="C18" s="24" t="s">
        <v>227</v>
      </c>
      <c r="D18" s="3" t="s">
        <v>25890</v>
      </c>
      <c r="E18" s="48">
        <v>34000</v>
      </c>
      <c r="F18" s="2" t="s">
        <v>44</v>
      </c>
      <c r="G18" s="1" t="s">
        <v>27</v>
      </c>
      <c r="H18" s="2" t="s">
        <v>9</v>
      </c>
      <c r="I18" s="4" t="s">
        <v>10</v>
      </c>
      <c r="J18" s="28" t="s">
        <v>11</v>
      </c>
    </row>
    <row r="19" spans="2:10" ht="30" customHeight="1" thickTop="1" thickBot="1">
      <c r="B19" s="1">
        <v>18</v>
      </c>
      <c r="C19" s="24" t="s">
        <v>228</v>
      </c>
      <c r="D19" s="3" t="s">
        <v>25891</v>
      </c>
      <c r="E19" s="48">
        <v>35679</v>
      </c>
      <c r="F19" s="2" t="s">
        <v>44</v>
      </c>
      <c r="G19" s="1" t="s">
        <v>28</v>
      </c>
      <c r="H19" s="2" t="s">
        <v>29</v>
      </c>
      <c r="I19" s="4" t="s">
        <v>10</v>
      </c>
      <c r="J19" s="28" t="s">
        <v>11</v>
      </c>
    </row>
    <row r="20" spans="2:10" ht="30" customHeight="1" thickTop="1" thickBot="1">
      <c r="B20" s="1">
        <v>19</v>
      </c>
      <c r="C20" s="24" t="s">
        <v>229</v>
      </c>
      <c r="D20" s="3" t="s">
        <v>25892</v>
      </c>
      <c r="E20" s="48">
        <v>33961</v>
      </c>
      <c r="F20" s="2" t="s">
        <v>44</v>
      </c>
      <c r="G20" s="1" t="s">
        <v>30</v>
      </c>
      <c r="H20" s="2" t="s">
        <v>9</v>
      </c>
      <c r="I20" s="4" t="s">
        <v>10</v>
      </c>
      <c r="J20" s="28" t="s">
        <v>11</v>
      </c>
    </row>
    <row r="21" spans="2:10" ht="30" customHeight="1" thickTop="1" thickBot="1">
      <c r="B21" s="1">
        <v>20</v>
      </c>
      <c r="C21" s="24" t="s">
        <v>230</v>
      </c>
      <c r="D21" s="3" t="s">
        <v>25893</v>
      </c>
      <c r="E21" s="48">
        <v>36347</v>
      </c>
      <c r="F21" s="2" t="s">
        <v>44</v>
      </c>
      <c r="G21" s="1" t="s">
        <v>31</v>
      </c>
      <c r="H21" s="2" t="s">
        <v>9</v>
      </c>
      <c r="I21" s="4" t="s">
        <v>10</v>
      </c>
      <c r="J21" s="28" t="s">
        <v>11</v>
      </c>
    </row>
    <row r="22" spans="2:10" ht="30" customHeight="1" thickTop="1" thickBot="1">
      <c r="B22" s="1">
        <v>21</v>
      </c>
      <c r="C22" s="24" t="s">
        <v>231</v>
      </c>
      <c r="D22" s="3" t="s">
        <v>25894</v>
      </c>
      <c r="E22" s="48">
        <v>36239</v>
      </c>
      <c r="F22" s="2" t="s">
        <v>44</v>
      </c>
      <c r="G22" s="1" t="s">
        <v>16</v>
      </c>
      <c r="H22" s="2" t="s">
        <v>9</v>
      </c>
      <c r="I22" s="4" t="s">
        <v>10</v>
      </c>
      <c r="J22" s="28" t="s">
        <v>11</v>
      </c>
    </row>
    <row r="23" spans="2:10" ht="30" customHeight="1" thickTop="1" thickBot="1">
      <c r="B23" s="1">
        <v>22</v>
      </c>
      <c r="C23" s="24" t="s">
        <v>232</v>
      </c>
      <c r="D23" s="3" t="s">
        <v>25895</v>
      </c>
      <c r="E23" s="48">
        <v>35749</v>
      </c>
      <c r="F23" s="2" t="s">
        <v>44</v>
      </c>
      <c r="G23" s="1" t="s">
        <v>32</v>
      </c>
      <c r="H23" s="2" t="s">
        <v>9</v>
      </c>
      <c r="I23" s="4" t="s">
        <v>10</v>
      </c>
      <c r="J23" s="28" t="s">
        <v>11</v>
      </c>
    </row>
    <row r="24" spans="2:10" ht="30" customHeight="1" thickTop="1" thickBot="1">
      <c r="B24" s="1">
        <v>23</v>
      </c>
      <c r="C24" s="24" t="s">
        <v>233</v>
      </c>
      <c r="D24" s="3" t="s">
        <v>25896</v>
      </c>
      <c r="F24" s="2"/>
      <c r="G24" s="1" t="s">
        <v>32</v>
      </c>
      <c r="H24" s="2" t="s">
        <v>9</v>
      </c>
      <c r="I24" s="4" t="s">
        <v>10</v>
      </c>
      <c r="J24" s="28" t="s">
        <v>11</v>
      </c>
    </row>
    <row r="25" spans="2:10" ht="30" customHeight="1" thickTop="1" thickBot="1">
      <c r="B25" s="1">
        <v>24</v>
      </c>
      <c r="C25" s="24" t="s">
        <v>234</v>
      </c>
      <c r="D25" s="3" t="s">
        <v>25897</v>
      </c>
      <c r="E25" s="48">
        <v>36120</v>
      </c>
      <c r="F25" s="2" t="s">
        <v>44</v>
      </c>
      <c r="G25" s="1" t="s">
        <v>33</v>
      </c>
      <c r="H25" s="2" t="s">
        <v>9</v>
      </c>
      <c r="I25" s="4" t="s">
        <v>10</v>
      </c>
      <c r="J25" s="28" t="s">
        <v>11</v>
      </c>
    </row>
    <row r="26" spans="2:10" ht="30" customHeight="1" thickTop="1" thickBot="1">
      <c r="B26" s="1">
        <v>25</v>
      </c>
      <c r="C26" s="24" t="s">
        <v>235</v>
      </c>
      <c r="D26" s="3" t="s">
        <v>25898</v>
      </c>
      <c r="E26" s="48">
        <v>36791</v>
      </c>
      <c r="F26" s="2" t="s">
        <v>44</v>
      </c>
      <c r="G26" s="1" t="s">
        <v>33</v>
      </c>
      <c r="H26" s="2" t="s">
        <v>9</v>
      </c>
      <c r="I26" s="4" t="s">
        <v>10</v>
      </c>
      <c r="J26" s="28" t="s">
        <v>11</v>
      </c>
    </row>
    <row r="27" spans="2:10" ht="30" customHeight="1" thickTop="1" thickBot="1">
      <c r="B27" s="1">
        <v>26</v>
      </c>
      <c r="C27" s="24" t="s">
        <v>236</v>
      </c>
      <c r="D27" s="3" t="s">
        <v>34</v>
      </c>
      <c r="F27" s="2"/>
      <c r="G27" s="1" t="s">
        <v>35</v>
      </c>
      <c r="H27" s="2" t="s">
        <v>9</v>
      </c>
      <c r="I27" s="4" t="s">
        <v>10</v>
      </c>
      <c r="J27" s="28" t="s">
        <v>11</v>
      </c>
    </row>
    <row r="28" spans="2:10" ht="30" customHeight="1" thickTop="1" thickBot="1">
      <c r="B28" s="1">
        <v>27</v>
      </c>
      <c r="C28" s="24" t="s">
        <v>237</v>
      </c>
      <c r="D28" s="3" t="s">
        <v>25899</v>
      </c>
      <c r="E28" s="48">
        <v>36122</v>
      </c>
      <c r="F28" s="2" t="s">
        <v>44</v>
      </c>
      <c r="G28" s="1" t="s">
        <v>36</v>
      </c>
      <c r="H28" s="2" t="s">
        <v>9</v>
      </c>
      <c r="I28" s="4" t="s">
        <v>10</v>
      </c>
      <c r="J28" s="28" t="s">
        <v>11</v>
      </c>
    </row>
    <row r="29" spans="2:10" ht="30" customHeight="1" thickTop="1" thickBot="1">
      <c r="B29" s="1">
        <v>28</v>
      </c>
      <c r="C29" s="24" t="s">
        <v>238</v>
      </c>
      <c r="D29" s="3" t="s">
        <v>25900</v>
      </c>
      <c r="E29" s="48">
        <v>35321</v>
      </c>
      <c r="F29" s="2" t="s">
        <v>44</v>
      </c>
      <c r="G29" s="1" t="s">
        <v>36</v>
      </c>
      <c r="H29" s="2" t="s">
        <v>9</v>
      </c>
      <c r="I29" s="4" t="s">
        <v>10</v>
      </c>
      <c r="J29" s="28" t="s">
        <v>11</v>
      </c>
    </row>
    <row r="30" spans="2:10" ht="30" customHeight="1" thickTop="1" thickBot="1">
      <c r="B30" s="1">
        <v>29</v>
      </c>
      <c r="C30" s="24" t="s">
        <v>239</v>
      </c>
      <c r="D30" s="3" t="s">
        <v>25901</v>
      </c>
      <c r="E30" s="48">
        <v>37002</v>
      </c>
      <c r="F30" s="2" t="s">
        <v>44</v>
      </c>
      <c r="G30" s="1" t="s">
        <v>37</v>
      </c>
      <c r="H30" s="2" t="s">
        <v>9</v>
      </c>
      <c r="I30" s="4" t="s">
        <v>10</v>
      </c>
      <c r="J30" s="28" t="s">
        <v>11</v>
      </c>
    </row>
    <row r="31" spans="2:10" ht="30" customHeight="1" thickTop="1" thickBot="1">
      <c r="B31" s="1">
        <v>30</v>
      </c>
      <c r="C31" s="24" t="s">
        <v>240</v>
      </c>
      <c r="D31" s="3" t="s">
        <v>25902</v>
      </c>
      <c r="E31" s="48">
        <v>36762</v>
      </c>
      <c r="F31" s="2" t="s">
        <v>44</v>
      </c>
      <c r="G31" s="1" t="s">
        <v>38</v>
      </c>
      <c r="H31" s="2" t="s">
        <v>9</v>
      </c>
      <c r="I31" s="4" t="s">
        <v>10</v>
      </c>
      <c r="J31" s="28" t="s">
        <v>11</v>
      </c>
    </row>
    <row r="32" spans="2:10" ht="30" customHeight="1" thickTop="1" thickBot="1">
      <c r="B32" s="1">
        <v>31</v>
      </c>
      <c r="C32" s="24" t="s">
        <v>241</v>
      </c>
      <c r="D32" s="3" t="s">
        <v>25903</v>
      </c>
      <c r="E32" s="48">
        <v>35877</v>
      </c>
      <c r="F32" s="2" t="s">
        <v>44</v>
      </c>
      <c r="G32" s="1" t="s">
        <v>38</v>
      </c>
      <c r="H32" s="2" t="s">
        <v>9</v>
      </c>
      <c r="I32" s="4" t="s">
        <v>10</v>
      </c>
      <c r="J32" s="28" t="s">
        <v>11</v>
      </c>
    </row>
    <row r="33" spans="1:10" ht="30" customHeight="1" thickTop="1" thickBot="1">
      <c r="B33" s="1">
        <v>32</v>
      </c>
      <c r="C33" s="24" t="s">
        <v>242</v>
      </c>
      <c r="D33" s="3" t="s">
        <v>25904</v>
      </c>
      <c r="E33" s="48">
        <v>36529</v>
      </c>
      <c r="F33" s="2" t="s">
        <v>44</v>
      </c>
      <c r="G33" s="1" t="s">
        <v>39</v>
      </c>
      <c r="H33" s="2" t="s">
        <v>9</v>
      </c>
      <c r="I33" s="4" t="s">
        <v>10</v>
      </c>
      <c r="J33" s="28" t="s">
        <v>11</v>
      </c>
    </row>
    <row r="34" spans="1:10" ht="30" customHeight="1" thickTop="1" thickBot="1">
      <c r="B34" s="1">
        <v>33</v>
      </c>
      <c r="C34" s="24" t="s">
        <v>243</v>
      </c>
      <c r="D34" s="3" t="s">
        <v>25905</v>
      </c>
      <c r="E34" s="48">
        <v>36535</v>
      </c>
      <c r="F34" s="2" t="s">
        <v>44</v>
      </c>
      <c r="G34" s="1" t="s">
        <v>40</v>
      </c>
      <c r="H34" s="2" t="s">
        <v>41</v>
      </c>
      <c r="I34" s="4" t="s">
        <v>10</v>
      </c>
      <c r="J34" s="28" t="s">
        <v>11</v>
      </c>
    </row>
    <row r="35" spans="1:10" ht="30" customHeight="1" thickTop="1" thickBot="1">
      <c r="B35" s="1">
        <v>34</v>
      </c>
      <c r="C35" s="24" t="s">
        <v>244</v>
      </c>
      <c r="D35" s="3" t="s">
        <v>25906</v>
      </c>
      <c r="E35" s="48">
        <v>34798</v>
      </c>
      <c r="F35" s="2" t="s">
        <v>44</v>
      </c>
      <c r="G35" s="1" t="s">
        <v>42</v>
      </c>
      <c r="H35" s="2" t="s">
        <v>9</v>
      </c>
      <c r="I35" s="4" t="s">
        <v>10</v>
      </c>
      <c r="J35" s="28" t="s">
        <v>11</v>
      </c>
    </row>
    <row r="36" spans="1:10" ht="30" customHeight="1" thickTop="1" thickBot="1">
      <c r="A36" s="14" t="s">
        <v>700</v>
      </c>
      <c r="B36" s="15">
        <v>35</v>
      </c>
      <c r="C36" s="25" t="s">
        <v>245</v>
      </c>
      <c r="D36" s="16" t="s">
        <v>43</v>
      </c>
      <c r="E36" s="49">
        <v>35431</v>
      </c>
      <c r="F36" s="18" t="s">
        <v>44</v>
      </c>
      <c r="G36" s="15" t="s">
        <v>20</v>
      </c>
      <c r="H36" s="15" t="s">
        <v>9</v>
      </c>
      <c r="I36" s="17" t="s">
        <v>45</v>
      </c>
      <c r="J36" s="27" t="s">
        <v>46</v>
      </c>
    </row>
    <row r="37" spans="1:10" ht="30" customHeight="1" thickTop="1" thickBot="1">
      <c r="B37" s="1">
        <v>36</v>
      </c>
      <c r="C37" s="26" t="s">
        <v>246</v>
      </c>
      <c r="D37" s="3" t="s">
        <v>47</v>
      </c>
      <c r="E37" s="48">
        <v>35638</v>
      </c>
      <c r="F37" s="5" t="s">
        <v>44</v>
      </c>
      <c r="G37" s="1" t="s">
        <v>48</v>
      </c>
      <c r="H37" s="2" t="s">
        <v>9</v>
      </c>
      <c r="I37" s="4" t="s">
        <v>45</v>
      </c>
      <c r="J37" s="28" t="s">
        <v>205</v>
      </c>
    </row>
    <row r="38" spans="1:10" ht="30" customHeight="1" thickTop="1" thickBot="1">
      <c r="B38" s="1">
        <v>37</v>
      </c>
      <c r="C38" s="26" t="s">
        <v>247</v>
      </c>
      <c r="D38" s="3" t="s">
        <v>49</v>
      </c>
      <c r="E38" s="48">
        <v>34943</v>
      </c>
      <c r="F38" s="5" t="s">
        <v>44</v>
      </c>
      <c r="G38" s="1" t="s">
        <v>50</v>
      </c>
      <c r="H38" s="2" t="s">
        <v>9</v>
      </c>
      <c r="I38" s="4" t="s">
        <v>45</v>
      </c>
      <c r="J38" s="28" t="s">
        <v>46</v>
      </c>
    </row>
    <row r="39" spans="1:10" ht="30" customHeight="1" thickTop="1" thickBot="1">
      <c r="B39" s="1">
        <v>38</v>
      </c>
      <c r="C39" s="26" t="s">
        <v>248</v>
      </c>
      <c r="D39" s="3" t="s">
        <v>51</v>
      </c>
      <c r="E39" s="48">
        <v>35299</v>
      </c>
      <c r="F39" s="2" t="s">
        <v>52</v>
      </c>
      <c r="G39" s="1" t="s">
        <v>53</v>
      </c>
      <c r="H39" s="2" t="s">
        <v>9</v>
      </c>
      <c r="I39" s="4" t="s">
        <v>45</v>
      </c>
      <c r="J39" s="28" t="s">
        <v>46</v>
      </c>
    </row>
    <row r="40" spans="1:10" ht="30" customHeight="1" thickTop="1" thickBot="1">
      <c r="B40" s="1">
        <v>39</v>
      </c>
      <c r="C40" s="26" t="s">
        <v>249</v>
      </c>
      <c r="D40" s="3" t="s">
        <v>376</v>
      </c>
      <c r="E40" s="48">
        <v>33798</v>
      </c>
      <c r="F40" s="2" t="s">
        <v>44</v>
      </c>
      <c r="G40" s="1" t="s">
        <v>54</v>
      </c>
      <c r="H40" s="2" t="s">
        <v>9</v>
      </c>
      <c r="I40" s="4" t="s">
        <v>45</v>
      </c>
      <c r="J40" s="28" t="s">
        <v>46</v>
      </c>
    </row>
    <row r="41" spans="1:10" ht="30" customHeight="1" thickTop="1" thickBot="1">
      <c r="B41" s="1">
        <v>40</v>
      </c>
      <c r="C41" s="26" t="s">
        <v>250</v>
      </c>
      <c r="D41" s="3" t="s">
        <v>55</v>
      </c>
      <c r="E41" s="48">
        <v>36025</v>
      </c>
      <c r="F41" s="2" t="s">
        <v>44</v>
      </c>
      <c r="G41" s="1" t="s">
        <v>56</v>
      </c>
      <c r="H41" s="2" t="s">
        <v>9</v>
      </c>
      <c r="I41" s="4" t="s">
        <v>45</v>
      </c>
      <c r="J41" s="28" t="s">
        <v>46</v>
      </c>
    </row>
    <row r="42" spans="1:10" ht="30" customHeight="1" thickTop="1" thickBot="1">
      <c r="B42" s="1">
        <v>41</v>
      </c>
      <c r="C42" s="26" t="s">
        <v>251</v>
      </c>
      <c r="D42" s="3" t="s">
        <v>57</v>
      </c>
      <c r="E42" s="48">
        <v>34045</v>
      </c>
      <c r="F42" s="2" t="s">
        <v>44</v>
      </c>
      <c r="G42" s="1" t="s">
        <v>58</v>
      </c>
      <c r="H42" s="2" t="s">
        <v>9</v>
      </c>
      <c r="I42" s="4" t="s">
        <v>45</v>
      </c>
      <c r="J42" s="28" t="s">
        <v>46</v>
      </c>
    </row>
    <row r="43" spans="1:10" ht="30" customHeight="1" thickTop="1" thickBot="1">
      <c r="B43" s="1">
        <v>42</v>
      </c>
      <c r="C43" s="26" t="s">
        <v>252</v>
      </c>
      <c r="D43" s="3" t="s">
        <v>59</v>
      </c>
      <c r="E43" s="48">
        <v>36132</v>
      </c>
      <c r="F43" s="2" t="s">
        <v>44</v>
      </c>
      <c r="G43" s="1" t="s">
        <v>8</v>
      </c>
      <c r="H43" s="2" t="s">
        <v>9</v>
      </c>
      <c r="I43" s="4" t="s">
        <v>45</v>
      </c>
      <c r="J43" s="28" t="s">
        <v>46</v>
      </c>
    </row>
    <row r="44" spans="1:10" ht="30" customHeight="1" thickTop="1" thickBot="1">
      <c r="B44" s="1">
        <v>43</v>
      </c>
      <c r="C44" s="26" t="s">
        <v>253</v>
      </c>
      <c r="D44" s="3" t="s">
        <v>60</v>
      </c>
      <c r="E44" s="48">
        <v>35410</v>
      </c>
      <c r="F44" s="2" t="s">
        <v>44</v>
      </c>
      <c r="G44" s="1" t="s">
        <v>61</v>
      </c>
      <c r="H44" s="2" t="s">
        <v>9</v>
      </c>
      <c r="I44" s="4" t="s">
        <v>45</v>
      </c>
      <c r="J44" s="28" t="s">
        <v>205</v>
      </c>
    </row>
    <row r="45" spans="1:10" ht="30" customHeight="1" thickTop="1" thickBot="1">
      <c r="B45" s="1">
        <v>44</v>
      </c>
      <c r="C45" s="26" t="s">
        <v>254</v>
      </c>
      <c r="D45" s="3" t="s">
        <v>62</v>
      </c>
      <c r="E45" s="48">
        <v>35000</v>
      </c>
      <c r="F45" s="2" t="s">
        <v>44</v>
      </c>
      <c r="G45" s="1" t="s">
        <v>63</v>
      </c>
      <c r="H45" s="2" t="s">
        <v>9</v>
      </c>
      <c r="I45" s="4" t="s">
        <v>45</v>
      </c>
      <c r="J45" s="28" t="s">
        <v>46</v>
      </c>
    </row>
    <row r="46" spans="1:10" ht="30" customHeight="1" thickTop="1" thickBot="1">
      <c r="B46" s="1">
        <v>45</v>
      </c>
      <c r="C46" s="26" t="s">
        <v>255</v>
      </c>
      <c r="D46" s="3" t="s">
        <v>64</v>
      </c>
      <c r="F46" s="2"/>
      <c r="G46" s="1" t="s">
        <v>65</v>
      </c>
      <c r="H46" s="2" t="s">
        <v>9</v>
      </c>
      <c r="I46" s="4" t="s">
        <v>45</v>
      </c>
      <c r="J46" s="28" t="s">
        <v>46</v>
      </c>
    </row>
    <row r="47" spans="1:10" ht="30" customHeight="1" thickTop="1" thickBot="1">
      <c r="B47" s="1">
        <v>46</v>
      </c>
      <c r="C47" s="26" t="s">
        <v>256</v>
      </c>
      <c r="D47" s="3" t="s">
        <v>66</v>
      </c>
      <c r="E47" s="48">
        <v>33817</v>
      </c>
      <c r="F47" s="2" t="s">
        <v>44</v>
      </c>
      <c r="G47" s="1" t="s">
        <v>67</v>
      </c>
      <c r="H47" s="2" t="s">
        <v>9</v>
      </c>
      <c r="I47" s="4" t="s">
        <v>45</v>
      </c>
      <c r="J47" s="28" t="s">
        <v>205</v>
      </c>
    </row>
    <row r="48" spans="1:10" ht="30" customHeight="1" thickTop="1" thickBot="1">
      <c r="B48" s="1">
        <v>47</v>
      </c>
      <c r="C48" s="26" t="s">
        <v>257</v>
      </c>
      <c r="D48" s="3" t="s">
        <v>68</v>
      </c>
      <c r="E48" s="48">
        <v>37572</v>
      </c>
      <c r="F48" s="2" t="s">
        <v>44</v>
      </c>
      <c r="G48" s="1" t="s">
        <v>69</v>
      </c>
      <c r="H48" s="2" t="s">
        <v>9</v>
      </c>
      <c r="I48" s="4" t="s">
        <v>45</v>
      </c>
      <c r="J48" s="28" t="s">
        <v>46</v>
      </c>
    </row>
    <row r="49" spans="2:10" ht="30" customHeight="1" thickTop="1" thickBot="1">
      <c r="B49" s="1">
        <v>48</v>
      </c>
      <c r="C49" s="26" t="s">
        <v>258</v>
      </c>
      <c r="D49" s="3" t="s">
        <v>70</v>
      </c>
      <c r="E49" s="48">
        <v>37571</v>
      </c>
      <c r="F49" s="2" t="s">
        <v>44</v>
      </c>
      <c r="G49" s="1" t="s">
        <v>71</v>
      </c>
      <c r="H49" s="2" t="s">
        <v>9</v>
      </c>
      <c r="I49" s="4" t="s">
        <v>45</v>
      </c>
      <c r="J49" s="28" t="s">
        <v>46</v>
      </c>
    </row>
    <row r="50" spans="2:10" ht="30" customHeight="1" thickTop="1" thickBot="1">
      <c r="B50" s="1">
        <v>49</v>
      </c>
      <c r="C50" s="26" t="s">
        <v>259</v>
      </c>
      <c r="D50" s="3" t="s">
        <v>72</v>
      </c>
      <c r="E50" s="48">
        <v>37025</v>
      </c>
      <c r="F50" s="2" t="s">
        <v>73</v>
      </c>
      <c r="G50" s="1" t="s">
        <v>23</v>
      </c>
      <c r="H50" s="2" t="s">
        <v>9</v>
      </c>
      <c r="I50" s="4" t="s">
        <v>45</v>
      </c>
      <c r="J50" s="28" t="s">
        <v>46</v>
      </c>
    </row>
    <row r="51" spans="2:10" ht="30" customHeight="1" thickTop="1" thickBot="1">
      <c r="B51" s="1">
        <v>50</v>
      </c>
      <c r="C51" s="26" t="s">
        <v>260</v>
      </c>
      <c r="D51" s="3" t="s">
        <v>74</v>
      </c>
      <c r="E51" s="48">
        <v>35793</v>
      </c>
      <c r="F51" s="2" t="s">
        <v>44</v>
      </c>
      <c r="G51" s="1" t="s">
        <v>75</v>
      </c>
      <c r="H51" s="2" t="s">
        <v>9</v>
      </c>
      <c r="I51" s="4" t="s">
        <v>45</v>
      </c>
      <c r="J51" s="28" t="s">
        <v>46</v>
      </c>
    </row>
    <row r="52" spans="2:10" ht="30" customHeight="1" thickTop="1" thickBot="1">
      <c r="B52" s="1">
        <v>51</v>
      </c>
      <c r="C52" s="26" t="s">
        <v>261</v>
      </c>
      <c r="D52" s="3" t="s">
        <v>76</v>
      </c>
      <c r="E52" s="48">
        <v>36868</v>
      </c>
      <c r="F52" s="2" t="s">
        <v>44</v>
      </c>
      <c r="G52" s="1" t="s">
        <v>77</v>
      </c>
      <c r="H52" s="2" t="s">
        <v>9</v>
      </c>
      <c r="I52" s="4" t="s">
        <v>45</v>
      </c>
      <c r="J52" s="28" t="s">
        <v>46</v>
      </c>
    </row>
    <row r="53" spans="2:10" ht="30" customHeight="1" thickTop="1" thickBot="1">
      <c r="B53" s="1">
        <v>52</v>
      </c>
      <c r="C53" s="26" t="s">
        <v>262</v>
      </c>
      <c r="D53" s="3" t="s">
        <v>78</v>
      </c>
      <c r="E53" s="48">
        <v>37233</v>
      </c>
      <c r="F53" s="2" t="s">
        <v>44</v>
      </c>
      <c r="G53" s="1" t="s">
        <v>79</v>
      </c>
      <c r="H53" s="2" t="s">
        <v>9</v>
      </c>
      <c r="I53" s="4" t="s">
        <v>45</v>
      </c>
      <c r="J53" s="28" t="s">
        <v>46</v>
      </c>
    </row>
    <row r="54" spans="2:10" ht="30" customHeight="1" thickTop="1" thickBot="1">
      <c r="B54" s="1">
        <v>53</v>
      </c>
      <c r="C54" s="26" t="s">
        <v>263</v>
      </c>
      <c r="D54" s="3" t="s">
        <v>80</v>
      </c>
      <c r="E54" s="48">
        <v>36433</v>
      </c>
      <c r="F54" s="2" t="s">
        <v>44</v>
      </c>
      <c r="G54" s="1" t="s">
        <v>18</v>
      </c>
      <c r="H54" s="2" t="s">
        <v>9</v>
      </c>
      <c r="I54" s="4" t="s">
        <v>45</v>
      </c>
      <c r="J54" s="28" t="s">
        <v>46</v>
      </c>
    </row>
    <row r="55" spans="2:10" ht="30" customHeight="1" thickTop="1" thickBot="1">
      <c r="B55" s="1">
        <v>54</v>
      </c>
      <c r="C55" s="26" t="s">
        <v>264</v>
      </c>
      <c r="D55" s="3" t="s">
        <v>81</v>
      </c>
      <c r="E55" s="48">
        <v>37587</v>
      </c>
      <c r="F55" s="2" t="s">
        <v>44</v>
      </c>
      <c r="G55" s="1" t="s">
        <v>82</v>
      </c>
      <c r="H55" s="2" t="s">
        <v>9</v>
      </c>
      <c r="I55" s="4" t="s">
        <v>45</v>
      </c>
      <c r="J55" s="28" t="s">
        <v>46</v>
      </c>
    </row>
    <row r="56" spans="2:10" ht="30" customHeight="1" thickTop="1" thickBot="1">
      <c r="B56" s="1">
        <v>55</v>
      </c>
      <c r="C56" s="26" t="s">
        <v>265</v>
      </c>
      <c r="D56" s="3" t="s">
        <v>83</v>
      </c>
      <c r="E56" s="48">
        <v>37241</v>
      </c>
      <c r="F56" s="2" t="s">
        <v>44</v>
      </c>
      <c r="G56" s="1" t="s">
        <v>82</v>
      </c>
      <c r="H56" s="2" t="s">
        <v>9</v>
      </c>
      <c r="I56" s="4" t="s">
        <v>45</v>
      </c>
      <c r="J56" s="28" t="s">
        <v>46</v>
      </c>
    </row>
    <row r="57" spans="2:10" ht="30" customHeight="1" thickTop="1" thickBot="1">
      <c r="B57" s="1">
        <v>56</v>
      </c>
      <c r="C57" s="26" t="s">
        <v>266</v>
      </c>
      <c r="D57" s="3" t="s">
        <v>84</v>
      </c>
      <c r="E57" s="48">
        <v>36956</v>
      </c>
      <c r="F57" s="2" t="s">
        <v>44</v>
      </c>
      <c r="G57" s="1" t="s">
        <v>85</v>
      </c>
      <c r="H57" s="2" t="s">
        <v>9</v>
      </c>
      <c r="I57" s="4" t="s">
        <v>45</v>
      </c>
      <c r="J57" s="28" t="s">
        <v>46</v>
      </c>
    </row>
    <row r="58" spans="2:10" ht="30" customHeight="1" thickTop="1" thickBot="1">
      <c r="B58" s="1">
        <v>57</v>
      </c>
      <c r="C58" s="26" t="s">
        <v>267</v>
      </c>
      <c r="D58" s="3" t="s">
        <v>86</v>
      </c>
      <c r="E58" s="48">
        <v>36135</v>
      </c>
      <c r="F58" s="2" t="s">
        <v>44</v>
      </c>
      <c r="G58" s="1" t="s">
        <v>25</v>
      </c>
      <c r="H58" s="2" t="s">
        <v>9</v>
      </c>
      <c r="I58" s="4" t="s">
        <v>45</v>
      </c>
      <c r="J58" s="28" t="s">
        <v>46</v>
      </c>
    </row>
    <row r="59" spans="2:10" ht="30" customHeight="1" thickTop="1" thickBot="1">
      <c r="B59" s="1">
        <v>58</v>
      </c>
      <c r="C59" s="26" t="s">
        <v>268</v>
      </c>
      <c r="D59" s="3" t="s">
        <v>87</v>
      </c>
      <c r="E59" s="48">
        <v>36098</v>
      </c>
      <c r="F59" s="2" t="s">
        <v>44</v>
      </c>
      <c r="G59" s="1" t="s">
        <v>88</v>
      </c>
      <c r="H59" s="2" t="s">
        <v>9</v>
      </c>
      <c r="I59" s="4" t="s">
        <v>45</v>
      </c>
      <c r="J59" s="28" t="s">
        <v>46</v>
      </c>
    </row>
    <row r="60" spans="2:10" ht="30" customHeight="1" thickTop="1" thickBot="1">
      <c r="B60" s="1">
        <v>59</v>
      </c>
      <c r="C60" s="26" t="s">
        <v>269</v>
      </c>
      <c r="D60" s="3" t="s">
        <v>89</v>
      </c>
      <c r="E60" s="48">
        <v>36015</v>
      </c>
      <c r="F60" s="2" t="s">
        <v>44</v>
      </c>
      <c r="G60" s="1" t="s">
        <v>90</v>
      </c>
      <c r="H60" s="2" t="s">
        <v>9</v>
      </c>
      <c r="I60" s="4" t="s">
        <v>45</v>
      </c>
      <c r="J60" s="28" t="s">
        <v>46</v>
      </c>
    </row>
    <row r="61" spans="2:10" ht="30" customHeight="1" thickTop="1" thickBot="1">
      <c r="B61" s="1">
        <v>60</v>
      </c>
      <c r="C61" s="26" t="s">
        <v>270</v>
      </c>
      <c r="D61" s="3" t="s">
        <v>91</v>
      </c>
      <c r="E61" s="48">
        <v>36795</v>
      </c>
      <c r="F61" s="2" t="s">
        <v>44</v>
      </c>
      <c r="G61" s="1" t="s">
        <v>92</v>
      </c>
      <c r="H61" s="2" t="s">
        <v>9</v>
      </c>
      <c r="I61" s="4" t="s">
        <v>45</v>
      </c>
      <c r="J61" s="28" t="s">
        <v>46</v>
      </c>
    </row>
    <row r="62" spans="2:10" ht="30" customHeight="1" thickTop="1" thickBot="1">
      <c r="B62" s="1">
        <v>61</v>
      </c>
      <c r="C62" s="26" t="s">
        <v>271</v>
      </c>
      <c r="D62" s="3" t="s">
        <v>93</v>
      </c>
      <c r="E62" s="48">
        <v>36526</v>
      </c>
      <c r="F62" s="2" t="s">
        <v>44</v>
      </c>
      <c r="G62" s="1" t="s">
        <v>94</v>
      </c>
      <c r="H62" s="2" t="s">
        <v>9</v>
      </c>
      <c r="I62" s="4" t="s">
        <v>45</v>
      </c>
      <c r="J62" s="28" t="s">
        <v>46</v>
      </c>
    </row>
    <row r="63" spans="2:10" ht="30" customHeight="1" thickTop="1" thickBot="1">
      <c r="B63" s="1">
        <v>62</v>
      </c>
      <c r="C63" s="26" t="s">
        <v>272</v>
      </c>
      <c r="D63" s="3" t="s">
        <v>95</v>
      </c>
      <c r="E63" s="48">
        <v>37269</v>
      </c>
      <c r="F63" s="2" t="s">
        <v>44</v>
      </c>
      <c r="G63" s="1" t="s">
        <v>69</v>
      </c>
      <c r="H63" s="2" t="s">
        <v>9</v>
      </c>
      <c r="I63" s="4" t="s">
        <v>45</v>
      </c>
      <c r="J63" s="28" t="s">
        <v>46</v>
      </c>
    </row>
    <row r="64" spans="2:10" ht="30" customHeight="1" thickTop="1" thickBot="1">
      <c r="B64" s="1">
        <v>63</v>
      </c>
      <c r="C64" s="26" t="s">
        <v>273</v>
      </c>
      <c r="D64" s="3" t="s">
        <v>96</v>
      </c>
      <c r="E64" s="48">
        <v>36980</v>
      </c>
      <c r="F64" s="2" t="s">
        <v>44</v>
      </c>
      <c r="G64" s="1" t="s">
        <v>30</v>
      </c>
      <c r="H64" s="2" t="s">
        <v>9</v>
      </c>
      <c r="I64" s="4" t="s">
        <v>45</v>
      </c>
      <c r="J64" s="28" t="s">
        <v>46</v>
      </c>
    </row>
    <row r="65" spans="2:10" ht="30" customHeight="1" thickTop="1" thickBot="1">
      <c r="B65" s="1">
        <v>64</v>
      </c>
      <c r="C65" s="26" t="s">
        <v>274</v>
      </c>
      <c r="D65" s="3" t="s">
        <v>97</v>
      </c>
      <c r="E65" s="48">
        <v>36395</v>
      </c>
      <c r="F65" s="2" t="s">
        <v>44</v>
      </c>
      <c r="G65" s="1" t="s">
        <v>98</v>
      </c>
      <c r="H65" s="2" t="s">
        <v>9</v>
      </c>
      <c r="I65" s="4" t="s">
        <v>45</v>
      </c>
      <c r="J65" s="28" t="s">
        <v>46</v>
      </c>
    </row>
    <row r="66" spans="2:10" ht="30" customHeight="1" thickTop="1" thickBot="1">
      <c r="B66" s="1">
        <v>65</v>
      </c>
      <c r="C66" s="26" t="s">
        <v>275</v>
      </c>
      <c r="D66" s="3" t="s">
        <v>99</v>
      </c>
      <c r="E66" s="48">
        <v>35694</v>
      </c>
      <c r="F66" s="2" t="s">
        <v>44</v>
      </c>
      <c r="G66" s="1" t="s">
        <v>17</v>
      </c>
      <c r="H66" s="2" t="s">
        <v>9</v>
      </c>
      <c r="I66" s="4" t="s">
        <v>45</v>
      </c>
      <c r="J66" s="28" t="s">
        <v>46</v>
      </c>
    </row>
    <row r="67" spans="2:10" ht="30" customHeight="1" thickTop="1" thickBot="1">
      <c r="B67" s="1">
        <v>66</v>
      </c>
      <c r="C67" s="26" t="s">
        <v>276</v>
      </c>
      <c r="D67" s="3" t="s">
        <v>100</v>
      </c>
      <c r="E67" s="48">
        <v>35174</v>
      </c>
      <c r="F67" s="2" t="s">
        <v>44</v>
      </c>
      <c r="G67" s="1" t="s">
        <v>30</v>
      </c>
      <c r="H67" s="2" t="s">
        <v>9</v>
      </c>
      <c r="I67" s="4" t="s">
        <v>45</v>
      </c>
      <c r="J67" s="28" t="s">
        <v>205</v>
      </c>
    </row>
    <row r="68" spans="2:10" ht="30" customHeight="1" thickTop="1" thickBot="1">
      <c r="B68" s="1">
        <v>67</v>
      </c>
      <c r="C68" s="26" t="s">
        <v>277</v>
      </c>
      <c r="D68" s="3" t="s">
        <v>101</v>
      </c>
      <c r="E68" s="48">
        <v>35440</v>
      </c>
      <c r="F68" s="2" t="s">
        <v>44</v>
      </c>
      <c r="G68" s="1" t="s">
        <v>98</v>
      </c>
      <c r="H68" s="2" t="s">
        <v>9</v>
      </c>
      <c r="I68" s="4" t="s">
        <v>45</v>
      </c>
      <c r="J68" s="28" t="s">
        <v>46</v>
      </c>
    </row>
    <row r="69" spans="2:10" ht="30" customHeight="1" thickTop="1" thickBot="1">
      <c r="B69" s="1">
        <v>68</v>
      </c>
      <c r="C69" s="26" t="s">
        <v>278</v>
      </c>
      <c r="D69" s="3" t="s">
        <v>102</v>
      </c>
      <c r="E69" s="48">
        <v>35611</v>
      </c>
      <c r="F69" s="2" t="s">
        <v>44</v>
      </c>
      <c r="G69" s="1" t="s">
        <v>103</v>
      </c>
      <c r="H69" s="2" t="s">
        <v>9</v>
      </c>
      <c r="I69" s="4" t="s">
        <v>45</v>
      </c>
      <c r="J69" s="28" t="s">
        <v>46</v>
      </c>
    </row>
    <row r="70" spans="2:10" ht="30" customHeight="1" thickTop="1" thickBot="1">
      <c r="B70" s="1">
        <v>69</v>
      </c>
      <c r="C70" s="26" t="s">
        <v>279</v>
      </c>
      <c r="D70" s="3" t="s">
        <v>504</v>
      </c>
      <c r="E70" s="48">
        <v>36734</v>
      </c>
      <c r="F70" s="2" t="s">
        <v>44</v>
      </c>
      <c r="G70" s="1" t="s">
        <v>17</v>
      </c>
      <c r="H70" s="2" t="s">
        <v>9</v>
      </c>
      <c r="I70" s="4" t="s">
        <v>45</v>
      </c>
      <c r="J70" s="28" t="s">
        <v>46</v>
      </c>
    </row>
    <row r="71" spans="2:10" ht="30" customHeight="1" thickTop="1" thickBot="1">
      <c r="B71" s="1">
        <v>70</v>
      </c>
      <c r="C71" s="26" t="s">
        <v>280</v>
      </c>
      <c r="D71" s="3" t="s">
        <v>104</v>
      </c>
      <c r="E71" s="48">
        <v>35503</v>
      </c>
      <c r="F71" s="2" t="s">
        <v>44</v>
      </c>
      <c r="G71" s="1" t="s">
        <v>79</v>
      </c>
      <c r="H71" s="2" t="s">
        <v>9</v>
      </c>
      <c r="I71" s="4" t="s">
        <v>45</v>
      </c>
      <c r="J71" s="28" t="s">
        <v>46</v>
      </c>
    </row>
    <row r="72" spans="2:10" ht="30" customHeight="1" thickTop="1" thickBot="1">
      <c r="B72" s="1">
        <v>71</v>
      </c>
      <c r="C72" s="26" t="s">
        <v>281</v>
      </c>
      <c r="D72" s="3" t="s">
        <v>105</v>
      </c>
      <c r="E72" s="48">
        <v>34814</v>
      </c>
      <c r="F72" s="2" t="s">
        <v>44</v>
      </c>
      <c r="G72" s="1" t="s">
        <v>106</v>
      </c>
      <c r="H72" s="2" t="s">
        <v>9</v>
      </c>
      <c r="I72" s="4" t="s">
        <v>45</v>
      </c>
      <c r="J72" s="28" t="s">
        <v>46</v>
      </c>
    </row>
    <row r="73" spans="2:10" ht="30" customHeight="1" thickTop="1" thickBot="1">
      <c r="B73" s="1">
        <v>72</v>
      </c>
      <c r="C73" s="26" t="s">
        <v>282</v>
      </c>
      <c r="D73" s="3" t="s">
        <v>665</v>
      </c>
      <c r="E73" s="48">
        <v>35374</v>
      </c>
      <c r="F73" s="2" t="s">
        <v>44</v>
      </c>
      <c r="G73" s="1" t="s">
        <v>107</v>
      </c>
      <c r="H73" s="2" t="s">
        <v>9</v>
      </c>
      <c r="I73" s="4" t="s">
        <v>45</v>
      </c>
      <c r="J73" s="28" t="s">
        <v>46</v>
      </c>
    </row>
    <row r="74" spans="2:10" ht="30" customHeight="1" thickTop="1" thickBot="1">
      <c r="B74" s="1">
        <v>73</v>
      </c>
      <c r="C74" s="26" t="s">
        <v>283</v>
      </c>
      <c r="D74" s="3" t="s">
        <v>108</v>
      </c>
      <c r="F74" s="2"/>
      <c r="G74" s="1"/>
      <c r="H74" s="2" t="s">
        <v>9</v>
      </c>
      <c r="I74" s="4" t="s">
        <v>45</v>
      </c>
      <c r="J74" s="28" t="s">
        <v>205</v>
      </c>
    </row>
    <row r="75" spans="2:10" ht="30" customHeight="1" thickTop="1" thickBot="1">
      <c r="B75" s="1">
        <v>74</v>
      </c>
      <c r="C75" s="26" t="s">
        <v>284</v>
      </c>
      <c r="D75" s="3" t="s">
        <v>109</v>
      </c>
      <c r="E75" s="48">
        <v>34800</v>
      </c>
      <c r="F75" s="2" t="s">
        <v>44</v>
      </c>
      <c r="G75" s="1" t="s">
        <v>110</v>
      </c>
      <c r="H75" s="2" t="s">
        <v>9</v>
      </c>
      <c r="I75" s="4" t="s">
        <v>45</v>
      </c>
      <c r="J75" s="28" t="s">
        <v>46</v>
      </c>
    </row>
    <row r="76" spans="2:10" ht="30" customHeight="1" thickTop="1" thickBot="1">
      <c r="B76" s="1">
        <v>75</v>
      </c>
      <c r="C76" s="26" t="s">
        <v>285</v>
      </c>
      <c r="D76" s="3" t="s">
        <v>111</v>
      </c>
      <c r="E76" s="48">
        <v>35432</v>
      </c>
      <c r="F76" s="2" t="s">
        <v>44</v>
      </c>
      <c r="G76" s="1" t="s">
        <v>110</v>
      </c>
      <c r="H76" s="2" t="s">
        <v>9</v>
      </c>
      <c r="I76" s="4" t="s">
        <v>45</v>
      </c>
      <c r="J76" s="28" t="s">
        <v>46</v>
      </c>
    </row>
    <row r="77" spans="2:10" ht="30" customHeight="1" thickTop="1" thickBot="1">
      <c r="B77" s="1">
        <v>76</v>
      </c>
      <c r="C77" s="26" t="s">
        <v>286</v>
      </c>
      <c r="D77" s="3" t="s">
        <v>635</v>
      </c>
      <c r="E77" s="48">
        <v>36338</v>
      </c>
      <c r="F77" s="2" t="s">
        <v>44</v>
      </c>
      <c r="G77" s="1" t="s">
        <v>110</v>
      </c>
      <c r="H77" s="2" t="s">
        <v>9</v>
      </c>
      <c r="I77" s="4" t="s">
        <v>45</v>
      </c>
      <c r="J77" s="28" t="s">
        <v>205</v>
      </c>
    </row>
    <row r="78" spans="2:10" ht="30" customHeight="1" thickTop="1" thickBot="1">
      <c r="B78" s="1">
        <v>77</v>
      </c>
      <c r="C78" s="26" t="s">
        <v>287</v>
      </c>
      <c r="D78" s="3" t="s">
        <v>112</v>
      </c>
      <c r="E78" s="48">
        <v>37370</v>
      </c>
      <c r="F78" s="2" t="s">
        <v>44</v>
      </c>
      <c r="G78" s="1" t="s">
        <v>110</v>
      </c>
      <c r="H78" s="2" t="s">
        <v>9</v>
      </c>
      <c r="I78" s="4" t="s">
        <v>45</v>
      </c>
      <c r="J78" s="28" t="s">
        <v>46</v>
      </c>
    </row>
    <row r="79" spans="2:10" ht="30" customHeight="1" thickTop="1" thickBot="1">
      <c r="B79" s="1">
        <v>78</v>
      </c>
      <c r="C79" s="26" t="s">
        <v>288</v>
      </c>
      <c r="D79" s="3" t="s">
        <v>26718</v>
      </c>
      <c r="E79" s="48">
        <v>37445</v>
      </c>
      <c r="F79" s="2" t="s">
        <v>44</v>
      </c>
      <c r="G79" s="1" t="s">
        <v>16</v>
      </c>
      <c r="H79" s="2" t="s">
        <v>9</v>
      </c>
      <c r="I79" s="4" t="s">
        <v>45</v>
      </c>
      <c r="J79" s="28" t="s">
        <v>46</v>
      </c>
    </row>
    <row r="80" spans="2:10" ht="30" customHeight="1" thickTop="1" thickBot="1">
      <c r="B80" s="1">
        <v>79</v>
      </c>
      <c r="C80" s="26" t="s">
        <v>289</v>
      </c>
      <c r="D80" s="3" t="s">
        <v>114</v>
      </c>
      <c r="E80" s="48">
        <v>34740</v>
      </c>
      <c r="F80" s="2" t="s">
        <v>44</v>
      </c>
      <c r="G80" s="1" t="s">
        <v>31</v>
      </c>
      <c r="H80" s="2" t="s">
        <v>9</v>
      </c>
      <c r="I80" s="4" t="s">
        <v>45</v>
      </c>
      <c r="J80" s="28" t="s">
        <v>46</v>
      </c>
    </row>
    <row r="81" spans="1:10" ht="30" customHeight="1" thickTop="1" thickBot="1">
      <c r="B81" s="1">
        <v>80</v>
      </c>
      <c r="C81" s="26" t="s">
        <v>290</v>
      </c>
      <c r="D81" s="3" t="s">
        <v>115</v>
      </c>
      <c r="E81" s="48">
        <v>35705</v>
      </c>
      <c r="F81" s="2" t="s">
        <v>44</v>
      </c>
      <c r="G81" s="1" t="s">
        <v>116</v>
      </c>
      <c r="H81" s="2" t="s">
        <v>9</v>
      </c>
      <c r="I81" s="4" t="s">
        <v>45</v>
      </c>
      <c r="J81" s="28" t="s">
        <v>46</v>
      </c>
    </row>
    <row r="82" spans="1:10" ht="30" customHeight="1" thickTop="1" thickBot="1">
      <c r="A82" s="14" t="s">
        <v>698</v>
      </c>
      <c r="B82" s="15">
        <v>81</v>
      </c>
      <c r="C82" s="25" t="s">
        <v>291</v>
      </c>
      <c r="D82" s="16" t="s">
        <v>373</v>
      </c>
      <c r="E82" s="49">
        <v>34741</v>
      </c>
      <c r="F82" s="15" t="s">
        <v>375</v>
      </c>
      <c r="G82" s="15" t="s">
        <v>117</v>
      </c>
      <c r="H82" s="15" t="s">
        <v>9</v>
      </c>
      <c r="I82" s="17" t="s">
        <v>206</v>
      </c>
      <c r="J82" s="27" t="s">
        <v>46</v>
      </c>
    </row>
    <row r="83" spans="1:10" ht="30" customHeight="1" thickTop="1" thickBot="1">
      <c r="B83" s="1">
        <v>82</v>
      </c>
      <c r="C83" s="26" t="s">
        <v>292</v>
      </c>
      <c r="D83" s="3" t="s">
        <v>377</v>
      </c>
      <c r="E83" s="48">
        <v>35160</v>
      </c>
      <c r="F83" s="2" t="s">
        <v>44</v>
      </c>
      <c r="G83" s="1" t="s">
        <v>88</v>
      </c>
      <c r="H83" s="2" t="s">
        <v>9</v>
      </c>
      <c r="I83" s="10" t="s">
        <v>207</v>
      </c>
      <c r="J83" s="28" t="s">
        <v>46</v>
      </c>
    </row>
    <row r="84" spans="1:10" ht="30" customHeight="1" thickTop="1" thickBot="1">
      <c r="B84" s="1">
        <v>83</v>
      </c>
      <c r="C84" s="26" t="s">
        <v>293</v>
      </c>
      <c r="D84" s="3" t="s">
        <v>118</v>
      </c>
      <c r="E84" s="48">
        <v>37249</v>
      </c>
      <c r="F84" s="2" t="s">
        <v>44</v>
      </c>
      <c r="G84" s="1" t="s">
        <v>119</v>
      </c>
      <c r="H84" s="2" t="s">
        <v>9</v>
      </c>
      <c r="I84" s="1" t="s">
        <v>207</v>
      </c>
      <c r="J84" s="28" t="s">
        <v>46</v>
      </c>
    </row>
    <row r="85" spans="1:10" ht="30" customHeight="1" thickTop="1" thickBot="1">
      <c r="B85" s="1">
        <v>84</v>
      </c>
      <c r="C85" s="26" t="s">
        <v>294</v>
      </c>
      <c r="D85" s="3" t="s">
        <v>120</v>
      </c>
      <c r="E85" s="48">
        <v>36586</v>
      </c>
      <c r="F85" s="2" t="s">
        <v>44</v>
      </c>
      <c r="G85" s="1" t="s">
        <v>121</v>
      </c>
      <c r="H85" s="2" t="s">
        <v>9</v>
      </c>
      <c r="I85" s="1" t="s">
        <v>207</v>
      </c>
      <c r="J85" s="28" t="s">
        <v>46</v>
      </c>
    </row>
    <row r="86" spans="1:10" ht="30" customHeight="1" thickTop="1" thickBot="1">
      <c r="B86" s="1">
        <v>85</v>
      </c>
      <c r="C86" s="26" t="s">
        <v>295</v>
      </c>
      <c r="D86" s="3" t="s">
        <v>122</v>
      </c>
      <c r="E86" s="48">
        <v>36162</v>
      </c>
      <c r="F86" s="2" t="s">
        <v>44</v>
      </c>
      <c r="G86" s="1" t="s">
        <v>123</v>
      </c>
      <c r="H86" s="2" t="s">
        <v>9</v>
      </c>
      <c r="I86" s="1" t="s">
        <v>207</v>
      </c>
      <c r="J86" s="28" t="s">
        <v>46</v>
      </c>
    </row>
    <row r="87" spans="1:10" ht="30" customHeight="1" thickTop="1" thickBot="1">
      <c r="B87" s="1">
        <v>86</v>
      </c>
      <c r="C87" s="26" t="s">
        <v>296</v>
      </c>
      <c r="D87" s="3" t="s">
        <v>124</v>
      </c>
      <c r="E87" s="48">
        <v>35893</v>
      </c>
      <c r="F87" s="2" t="s">
        <v>44</v>
      </c>
      <c r="G87" s="1" t="s">
        <v>121</v>
      </c>
      <c r="H87" s="2" t="s">
        <v>9</v>
      </c>
      <c r="I87" s="1" t="s">
        <v>207</v>
      </c>
      <c r="J87" s="28" t="s">
        <v>46</v>
      </c>
    </row>
    <row r="88" spans="1:10" ht="30" customHeight="1" thickTop="1" thickBot="1">
      <c r="B88" s="1">
        <v>87</v>
      </c>
      <c r="C88" s="26" t="s">
        <v>297</v>
      </c>
      <c r="D88" s="3" t="s">
        <v>125</v>
      </c>
      <c r="E88" s="48">
        <v>36950</v>
      </c>
      <c r="F88" s="2" t="s">
        <v>44</v>
      </c>
      <c r="G88" s="1" t="s">
        <v>126</v>
      </c>
      <c r="H88" s="2" t="s">
        <v>9</v>
      </c>
      <c r="I88" s="1" t="s">
        <v>207</v>
      </c>
      <c r="J88" s="28" t="s">
        <v>46</v>
      </c>
    </row>
    <row r="89" spans="1:10" ht="30" customHeight="1" thickTop="1" thickBot="1">
      <c r="B89" s="1">
        <v>88</v>
      </c>
      <c r="C89" s="26" t="s">
        <v>298</v>
      </c>
      <c r="D89" s="3" t="s">
        <v>127</v>
      </c>
      <c r="E89" s="48">
        <v>36887</v>
      </c>
      <c r="F89" s="2" t="s">
        <v>44</v>
      </c>
      <c r="G89" s="1" t="s">
        <v>85</v>
      </c>
      <c r="H89" s="2" t="s">
        <v>9</v>
      </c>
      <c r="I89" s="1" t="s">
        <v>207</v>
      </c>
      <c r="J89" s="28" t="s">
        <v>46</v>
      </c>
    </row>
    <row r="90" spans="1:10" ht="30" customHeight="1" thickTop="1" thickBot="1">
      <c r="B90" s="1">
        <v>89</v>
      </c>
      <c r="C90" s="26" t="s">
        <v>299</v>
      </c>
      <c r="D90" s="3" t="s">
        <v>128</v>
      </c>
      <c r="E90" s="48">
        <v>37902</v>
      </c>
      <c r="F90" s="2" t="s">
        <v>374</v>
      </c>
      <c r="G90" s="1" t="s">
        <v>92</v>
      </c>
      <c r="H90" s="2" t="s">
        <v>9</v>
      </c>
      <c r="I90" s="1" t="s">
        <v>207</v>
      </c>
      <c r="J90" s="28" t="s">
        <v>46</v>
      </c>
    </row>
    <row r="91" spans="1:10" ht="30" customHeight="1" thickTop="1" thickBot="1">
      <c r="B91" s="1">
        <v>90</v>
      </c>
      <c r="C91" s="26" t="s">
        <v>300</v>
      </c>
      <c r="D91" s="3" t="s">
        <v>378</v>
      </c>
      <c r="E91" s="48">
        <v>37890</v>
      </c>
      <c r="F91" s="2" t="s">
        <v>44</v>
      </c>
      <c r="G91" s="1" t="s">
        <v>129</v>
      </c>
      <c r="H91" s="2" t="s">
        <v>9</v>
      </c>
      <c r="I91" s="1" t="s">
        <v>207</v>
      </c>
      <c r="J91" s="28" t="s">
        <v>46</v>
      </c>
    </row>
    <row r="92" spans="1:10" ht="30" customHeight="1" thickTop="1" thickBot="1">
      <c r="B92" s="1">
        <v>91</v>
      </c>
      <c r="C92" s="26" t="s">
        <v>301</v>
      </c>
      <c r="D92" s="3" t="s">
        <v>379</v>
      </c>
      <c r="E92" s="48">
        <v>37731</v>
      </c>
      <c r="F92" s="2" t="s">
        <v>44</v>
      </c>
      <c r="G92" s="1" t="s">
        <v>33</v>
      </c>
      <c r="H92" s="2" t="s">
        <v>9</v>
      </c>
      <c r="I92" s="1" t="s">
        <v>207</v>
      </c>
      <c r="J92" s="28" t="s">
        <v>46</v>
      </c>
    </row>
    <row r="93" spans="1:10" ht="30" customHeight="1" thickTop="1" thickBot="1">
      <c r="B93" s="1">
        <v>92</v>
      </c>
      <c r="C93" s="26" t="s">
        <v>302</v>
      </c>
      <c r="D93" s="3" t="s">
        <v>130</v>
      </c>
      <c r="E93" s="48">
        <v>37921</v>
      </c>
      <c r="F93" s="2" t="s">
        <v>44</v>
      </c>
      <c r="G93" s="1" t="s">
        <v>131</v>
      </c>
      <c r="H93" s="2" t="s">
        <v>9</v>
      </c>
      <c r="I93" s="1" t="s">
        <v>207</v>
      </c>
      <c r="J93" s="28" t="s">
        <v>46</v>
      </c>
    </row>
    <row r="94" spans="1:10" ht="30" customHeight="1" thickTop="1" thickBot="1">
      <c r="B94" s="1">
        <v>93</v>
      </c>
      <c r="C94" s="26" t="s">
        <v>303</v>
      </c>
      <c r="D94" s="3" t="s">
        <v>132</v>
      </c>
      <c r="E94" s="48">
        <v>36057</v>
      </c>
      <c r="F94" s="2" t="s">
        <v>44</v>
      </c>
      <c r="G94" s="1" t="s">
        <v>131</v>
      </c>
      <c r="H94" s="2" t="s">
        <v>9</v>
      </c>
      <c r="I94" s="1" t="s">
        <v>207</v>
      </c>
      <c r="J94" s="28" t="s">
        <v>46</v>
      </c>
    </row>
    <row r="95" spans="1:10" ht="30" customHeight="1" thickTop="1" thickBot="1">
      <c r="B95" s="1">
        <v>94</v>
      </c>
      <c r="C95" s="26" t="s">
        <v>304</v>
      </c>
      <c r="D95" s="3" t="s">
        <v>133</v>
      </c>
      <c r="E95" s="48">
        <v>37827</v>
      </c>
      <c r="F95" s="2" t="s">
        <v>44</v>
      </c>
      <c r="G95" s="1" t="s">
        <v>134</v>
      </c>
      <c r="H95" s="2" t="s">
        <v>9</v>
      </c>
      <c r="I95" s="1" t="s">
        <v>207</v>
      </c>
      <c r="J95" s="28" t="s">
        <v>46</v>
      </c>
    </row>
    <row r="96" spans="1:10" ht="30" customHeight="1" thickTop="1" thickBot="1">
      <c r="B96" s="1">
        <v>95</v>
      </c>
      <c r="C96" s="26" t="s">
        <v>305</v>
      </c>
      <c r="D96" s="3" t="s">
        <v>135</v>
      </c>
      <c r="E96" s="48">
        <v>37109</v>
      </c>
      <c r="F96" s="2" t="s">
        <v>44</v>
      </c>
      <c r="G96" s="1" t="s">
        <v>136</v>
      </c>
      <c r="H96" s="2" t="s">
        <v>9</v>
      </c>
      <c r="I96" s="1" t="s">
        <v>207</v>
      </c>
      <c r="J96" s="28" t="s">
        <v>46</v>
      </c>
    </row>
    <row r="97" spans="2:10" ht="30" customHeight="1" thickTop="1" thickBot="1">
      <c r="B97" s="1">
        <v>96</v>
      </c>
      <c r="C97" s="26" t="s">
        <v>306</v>
      </c>
      <c r="D97" s="3" t="s">
        <v>137</v>
      </c>
      <c r="E97" s="48">
        <v>37528</v>
      </c>
      <c r="F97" s="2" t="s">
        <v>44</v>
      </c>
      <c r="G97" s="1" t="s">
        <v>138</v>
      </c>
      <c r="H97" s="2" t="s">
        <v>9</v>
      </c>
      <c r="I97" s="1" t="s">
        <v>207</v>
      </c>
      <c r="J97" s="28" t="s">
        <v>46</v>
      </c>
    </row>
    <row r="98" spans="2:10" ht="30" customHeight="1" thickTop="1" thickBot="1">
      <c r="B98" s="1">
        <v>97</v>
      </c>
      <c r="C98" s="26" t="s">
        <v>307</v>
      </c>
      <c r="D98" s="3" t="s">
        <v>139</v>
      </c>
      <c r="E98" s="48">
        <v>37681</v>
      </c>
      <c r="F98" s="2" t="s">
        <v>44</v>
      </c>
      <c r="G98" s="1" t="s">
        <v>140</v>
      </c>
      <c r="H98" s="2" t="s">
        <v>9</v>
      </c>
      <c r="I98" s="1" t="s">
        <v>207</v>
      </c>
      <c r="J98" s="28" t="s">
        <v>46</v>
      </c>
    </row>
    <row r="99" spans="2:10" ht="30" customHeight="1" thickTop="1" thickBot="1">
      <c r="B99" s="1">
        <v>98</v>
      </c>
      <c r="C99" s="26" t="s">
        <v>308</v>
      </c>
      <c r="D99" s="3" t="s">
        <v>141</v>
      </c>
      <c r="E99" s="48">
        <v>37845</v>
      </c>
      <c r="F99" s="2" t="s">
        <v>44</v>
      </c>
      <c r="G99" s="1" t="s">
        <v>142</v>
      </c>
      <c r="H99" s="2" t="s">
        <v>9</v>
      </c>
      <c r="I99" s="1" t="s">
        <v>207</v>
      </c>
      <c r="J99" s="28" t="s">
        <v>46</v>
      </c>
    </row>
    <row r="100" spans="2:10" ht="30" customHeight="1" thickTop="1" thickBot="1">
      <c r="B100" s="1">
        <v>99</v>
      </c>
      <c r="C100" s="26" t="s">
        <v>309</v>
      </c>
      <c r="D100" s="3" t="s">
        <v>143</v>
      </c>
      <c r="E100" s="48">
        <v>35294</v>
      </c>
      <c r="F100" s="2" t="s">
        <v>44</v>
      </c>
      <c r="G100" s="1" t="s">
        <v>144</v>
      </c>
      <c r="H100" s="2" t="s">
        <v>9</v>
      </c>
      <c r="I100" s="1" t="s">
        <v>207</v>
      </c>
      <c r="J100" s="28" t="s">
        <v>46</v>
      </c>
    </row>
    <row r="101" spans="2:10" ht="30" customHeight="1" thickTop="1" thickBot="1">
      <c r="B101" s="1">
        <v>100</v>
      </c>
      <c r="C101" s="26" t="s">
        <v>310</v>
      </c>
      <c r="D101" s="3" t="s">
        <v>145</v>
      </c>
      <c r="E101" s="48">
        <v>37435</v>
      </c>
      <c r="F101" s="2" t="s">
        <v>44</v>
      </c>
      <c r="G101" s="1" t="s">
        <v>30</v>
      </c>
      <c r="H101" s="2" t="s">
        <v>9</v>
      </c>
      <c r="I101" s="1" t="s">
        <v>207</v>
      </c>
      <c r="J101" s="28" t="s">
        <v>46</v>
      </c>
    </row>
    <row r="102" spans="2:10" ht="30" customHeight="1" thickTop="1" thickBot="1">
      <c r="B102" s="1">
        <v>101</v>
      </c>
      <c r="C102" s="26" t="s">
        <v>311</v>
      </c>
      <c r="D102" s="3" t="s">
        <v>146</v>
      </c>
      <c r="E102" s="48">
        <v>35997</v>
      </c>
      <c r="F102" s="2" t="s">
        <v>44</v>
      </c>
      <c r="G102" s="1" t="s">
        <v>144</v>
      </c>
      <c r="H102" s="2" t="s">
        <v>9</v>
      </c>
      <c r="I102" s="1" t="s">
        <v>207</v>
      </c>
      <c r="J102" s="28" t="s">
        <v>46</v>
      </c>
    </row>
    <row r="103" spans="2:10" ht="30" customHeight="1" thickTop="1" thickBot="1">
      <c r="B103" s="1">
        <v>102</v>
      </c>
      <c r="C103" s="26" t="s">
        <v>312</v>
      </c>
      <c r="D103" s="3" t="s">
        <v>147</v>
      </c>
      <c r="E103" s="48">
        <v>36747</v>
      </c>
      <c r="F103" s="2" t="s">
        <v>44</v>
      </c>
      <c r="G103" s="1" t="s">
        <v>144</v>
      </c>
      <c r="H103" s="2" t="s">
        <v>9</v>
      </c>
      <c r="I103" s="1" t="s">
        <v>207</v>
      </c>
      <c r="J103" s="28" t="s">
        <v>46</v>
      </c>
    </row>
    <row r="104" spans="2:10" ht="30" customHeight="1" thickTop="1" thickBot="1">
      <c r="B104" s="1">
        <v>103</v>
      </c>
      <c r="C104" s="26" t="s">
        <v>313</v>
      </c>
      <c r="D104" s="3" t="s">
        <v>148</v>
      </c>
      <c r="E104" s="48">
        <v>36609</v>
      </c>
      <c r="F104" s="2" t="s">
        <v>44</v>
      </c>
      <c r="G104" s="1" t="s">
        <v>149</v>
      </c>
      <c r="H104" s="2" t="s">
        <v>9</v>
      </c>
      <c r="I104" s="1" t="s">
        <v>207</v>
      </c>
      <c r="J104" s="28" t="s">
        <v>46</v>
      </c>
    </row>
    <row r="105" spans="2:10" ht="30" customHeight="1" thickTop="1" thickBot="1">
      <c r="B105" s="1">
        <v>104</v>
      </c>
      <c r="C105" s="26" t="s">
        <v>314</v>
      </c>
      <c r="D105" s="3" t="s">
        <v>150</v>
      </c>
      <c r="E105" s="48">
        <v>37586</v>
      </c>
      <c r="F105" s="2" t="s">
        <v>44</v>
      </c>
      <c r="G105" s="1" t="s">
        <v>149</v>
      </c>
      <c r="H105" s="2" t="s">
        <v>9</v>
      </c>
      <c r="I105" s="1" t="s">
        <v>207</v>
      </c>
      <c r="J105" s="28" t="s">
        <v>205</v>
      </c>
    </row>
    <row r="106" spans="2:10" ht="30" customHeight="1" thickTop="1" thickBot="1">
      <c r="B106" s="1">
        <v>105</v>
      </c>
      <c r="C106" s="26" t="s">
        <v>315</v>
      </c>
      <c r="D106" s="3" t="s">
        <v>151</v>
      </c>
      <c r="E106" s="48">
        <v>37482</v>
      </c>
      <c r="F106" s="2" t="s">
        <v>44</v>
      </c>
      <c r="G106" s="1" t="s">
        <v>152</v>
      </c>
      <c r="H106" s="2" t="s">
        <v>9</v>
      </c>
      <c r="I106" s="1" t="s">
        <v>207</v>
      </c>
      <c r="J106" s="28" t="s">
        <v>46</v>
      </c>
    </row>
    <row r="107" spans="2:10" ht="30" customHeight="1" thickTop="1" thickBot="1">
      <c r="B107" s="1">
        <v>106</v>
      </c>
      <c r="C107" s="26" t="s">
        <v>316</v>
      </c>
      <c r="D107" s="3" t="s">
        <v>153</v>
      </c>
      <c r="E107" s="48">
        <v>37322</v>
      </c>
      <c r="F107" s="2" t="s">
        <v>44</v>
      </c>
      <c r="G107" s="1" t="s">
        <v>154</v>
      </c>
      <c r="H107" s="2" t="s">
        <v>9</v>
      </c>
      <c r="I107" s="1" t="s">
        <v>207</v>
      </c>
      <c r="J107" s="28" t="s">
        <v>46</v>
      </c>
    </row>
    <row r="108" spans="2:10" ht="30" customHeight="1" thickTop="1" thickBot="1">
      <c r="B108" s="1">
        <v>107</v>
      </c>
      <c r="C108" s="26" t="s">
        <v>317</v>
      </c>
      <c r="D108" s="3" t="s">
        <v>155</v>
      </c>
      <c r="E108" s="48">
        <v>37718</v>
      </c>
      <c r="F108" s="2" t="s">
        <v>44</v>
      </c>
      <c r="G108" s="1" t="s">
        <v>85</v>
      </c>
      <c r="H108" s="2" t="s">
        <v>9</v>
      </c>
      <c r="I108" s="1" t="s">
        <v>207</v>
      </c>
      <c r="J108" s="28" t="s">
        <v>46</v>
      </c>
    </row>
    <row r="109" spans="2:10" ht="30" customHeight="1" thickTop="1" thickBot="1">
      <c r="B109" s="1">
        <v>108</v>
      </c>
      <c r="C109" s="26" t="s">
        <v>318</v>
      </c>
      <c r="D109" s="3" t="s">
        <v>156</v>
      </c>
      <c r="E109" s="48">
        <v>37934</v>
      </c>
      <c r="F109" s="2" t="s">
        <v>44</v>
      </c>
      <c r="G109" s="1" t="s">
        <v>17</v>
      </c>
      <c r="H109" s="2" t="s">
        <v>9</v>
      </c>
      <c r="I109" s="1" t="s">
        <v>207</v>
      </c>
      <c r="J109" s="28" t="s">
        <v>46</v>
      </c>
    </row>
    <row r="110" spans="2:10" ht="30" customHeight="1" thickTop="1" thickBot="1">
      <c r="B110" s="1">
        <v>109</v>
      </c>
      <c r="C110" s="26" t="s">
        <v>319</v>
      </c>
      <c r="D110" s="3" t="s">
        <v>380</v>
      </c>
      <c r="E110" s="48">
        <v>38047</v>
      </c>
      <c r="F110" s="2" t="s">
        <v>44</v>
      </c>
      <c r="G110" s="1" t="s">
        <v>157</v>
      </c>
      <c r="H110" s="2" t="s">
        <v>9</v>
      </c>
      <c r="I110" s="1" t="s">
        <v>207</v>
      </c>
      <c r="J110" s="28" t="s">
        <v>46</v>
      </c>
    </row>
    <row r="111" spans="2:10" ht="30" customHeight="1" thickTop="1" thickBot="1">
      <c r="B111" s="1">
        <v>110</v>
      </c>
      <c r="C111" s="26" t="s">
        <v>320</v>
      </c>
      <c r="D111" s="3" t="s">
        <v>26510</v>
      </c>
      <c r="F111" s="2"/>
      <c r="G111" s="1"/>
      <c r="H111" s="2"/>
      <c r="I111" s="1"/>
    </row>
    <row r="112" spans="2:10" ht="30" customHeight="1" thickTop="1" thickBot="1">
      <c r="B112" s="1">
        <v>111</v>
      </c>
      <c r="C112" s="26" t="s">
        <v>321</v>
      </c>
      <c r="D112" s="3" t="s">
        <v>158</v>
      </c>
      <c r="E112" s="48">
        <v>37567</v>
      </c>
      <c r="F112" s="2" t="s">
        <v>44</v>
      </c>
      <c r="G112" s="1" t="s">
        <v>92</v>
      </c>
      <c r="H112" s="2" t="s">
        <v>9</v>
      </c>
      <c r="I112" s="1" t="s">
        <v>207</v>
      </c>
      <c r="J112" s="28" t="s">
        <v>46</v>
      </c>
    </row>
    <row r="113" spans="2:10" ht="30" customHeight="1" thickTop="1" thickBot="1">
      <c r="B113" s="1">
        <v>112</v>
      </c>
      <c r="C113" s="26" t="s">
        <v>322</v>
      </c>
      <c r="D113" s="3" t="s">
        <v>159</v>
      </c>
      <c r="E113" s="48">
        <v>37261</v>
      </c>
      <c r="F113" s="2" t="s">
        <v>44</v>
      </c>
      <c r="G113" s="1" t="s">
        <v>85</v>
      </c>
      <c r="H113" s="2" t="s">
        <v>9</v>
      </c>
      <c r="I113" s="1" t="s">
        <v>207</v>
      </c>
      <c r="J113" s="28" t="s">
        <v>46</v>
      </c>
    </row>
    <row r="114" spans="2:10" ht="30" customHeight="1" thickTop="1" thickBot="1">
      <c r="B114" s="1">
        <v>113</v>
      </c>
      <c r="C114" s="26" t="s">
        <v>323</v>
      </c>
      <c r="D114" s="3" t="s">
        <v>160</v>
      </c>
      <c r="E114" s="48">
        <v>37685</v>
      </c>
      <c r="F114" s="2" t="s">
        <v>44</v>
      </c>
      <c r="G114" s="1" t="s">
        <v>161</v>
      </c>
      <c r="H114" s="2" t="s">
        <v>9</v>
      </c>
      <c r="I114" s="1" t="s">
        <v>208</v>
      </c>
      <c r="J114" s="28" t="s">
        <v>11</v>
      </c>
    </row>
    <row r="115" spans="2:10" ht="30" customHeight="1" thickTop="1" thickBot="1">
      <c r="B115" s="1">
        <v>114</v>
      </c>
      <c r="C115" s="26" t="s">
        <v>324</v>
      </c>
      <c r="D115" s="3" t="s">
        <v>162</v>
      </c>
      <c r="E115" s="48">
        <v>36649</v>
      </c>
      <c r="F115" s="2" t="s">
        <v>44</v>
      </c>
      <c r="G115" s="1" t="s">
        <v>92</v>
      </c>
      <c r="H115" s="2" t="s">
        <v>9</v>
      </c>
      <c r="I115" s="1" t="s">
        <v>208</v>
      </c>
      <c r="J115" s="28" t="s">
        <v>46</v>
      </c>
    </row>
    <row r="116" spans="2:10" ht="30" customHeight="1" thickTop="1" thickBot="1">
      <c r="B116" s="1">
        <v>115</v>
      </c>
      <c r="C116" s="26" t="s">
        <v>325</v>
      </c>
      <c r="D116" s="3" t="s">
        <v>381</v>
      </c>
      <c r="F116" s="2"/>
      <c r="G116" s="1" t="s">
        <v>163</v>
      </c>
      <c r="H116" s="2" t="s">
        <v>9</v>
      </c>
      <c r="I116" s="1" t="s">
        <v>208</v>
      </c>
      <c r="J116" s="28" t="s">
        <v>46</v>
      </c>
    </row>
    <row r="117" spans="2:10" ht="30" customHeight="1" thickTop="1" thickBot="1">
      <c r="B117" s="1">
        <v>116</v>
      </c>
      <c r="C117" s="26" t="s">
        <v>326</v>
      </c>
      <c r="D117" s="3" t="s">
        <v>164</v>
      </c>
      <c r="E117" s="48">
        <v>35467</v>
      </c>
      <c r="F117" s="2" t="s">
        <v>44</v>
      </c>
      <c r="G117" s="1" t="s">
        <v>126</v>
      </c>
      <c r="H117" s="2" t="s">
        <v>9</v>
      </c>
      <c r="I117" s="1" t="s">
        <v>208</v>
      </c>
      <c r="J117" s="28" t="s">
        <v>46</v>
      </c>
    </row>
    <row r="118" spans="2:10" ht="30" customHeight="1" thickTop="1" thickBot="1">
      <c r="B118" s="1">
        <v>117</v>
      </c>
      <c r="C118" s="26" t="s">
        <v>327</v>
      </c>
      <c r="D118" s="3" t="s">
        <v>165</v>
      </c>
      <c r="E118" s="48">
        <v>35673</v>
      </c>
      <c r="F118" s="2" t="s">
        <v>44</v>
      </c>
      <c r="G118" s="1" t="s">
        <v>166</v>
      </c>
      <c r="H118" s="2" t="s">
        <v>9</v>
      </c>
      <c r="I118" s="1" t="s">
        <v>208</v>
      </c>
      <c r="J118" s="28" t="s">
        <v>46</v>
      </c>
    </row>
    <row r="119" spans="2:10" ht="30" customHeight="1" thickTop="1" thickBot="1">
      <c r="B119" s="1">
        <v>118</v>
      </c>
      <c r="C119" s="26" t="s">
        <v>328</v>
      </c>
      <c r="D119" s="3" t="s">
        <v>382</v>
      </c>
      <c r="E119" s="48">
        <v>35702</v>
      </c>
      <c r="F119" s="2" t="s">
        <v>44</v>
      </c>
      <c r="G119" s="1" t="s">
        <v>167</v>
      </c>
      <c r="H119" s="2" t="s">
        <v>9</v>
      </c>
      <c r="I119" s="1" t="s">
        <v>208</v>
      </c>
      <c r="J119" s="28" t="s">
        <v>46</v>
      </c>
    </row>
    <row r="120" spans="2:10" ht="30" customHeight="1" thickTop="1" thickBot="1">
      <c r="B120" s="1">
        <v>119</v>
      </c>
      <c r="C120" s="26" t="s">
        <v>329</v>
      </c>
      <c r="D120" s="3" t="s">
        <v>168</v>
      </c>
      <c r="E120" s="48">
        <v>35698</v>
      </c>
      <c r="F120" s="2" t="s">
        <v>44</v>
      </c>
      <c r="G120" s="1" t="s">
        <v>169</v>
      </c>
      <c r="H120" s="2" t="s">
        <v>9</v>
      </c>
      <c r="I120" s="1" t="s">
        <v>208</v>
      </c>
      <c r="J120" s="28" t="s">
        <v>46</v>
      </c>
    </row>
    <row r="121" spans="2:10" ht="30" customHeight="1" thickTop="1" thickBot="1">
      <c r="B121" s="1">
        <v>120</v>
      </c>
      <c r="C121" s="26" t="s">
        <v>330</v>
      </c>
      <c r="D121" s="3" t="s">
        <v>170</v>
      </c>
      <c r="E121" s="48">
        <v>35431</v>
      </c>
      <c r="F121" s="2" t="s">
        <v>44</v>
      </c>
      <c r="G121" s="1" t="s">
        <v>171</v>
      </c>
      <c r="H121" s="2" t="s">
        <v>9</v>
      </c>
      <c r="I121" s="1" t="s">
        <v>208</v>
      </c>
      <c r="J121" s="28" t="s">
        <v>11</v>
      </c>
    </row>
    <row r="122" spans="2:10" ht="30" customHeight="1" thickTop="1" thickBot="1">
      <c r="B122" s="1">
        <v>121</v>
      </c>
      <c r="C122" s="26" t="s">
        <v>331</v>
      </c>
      <c r="D122" s="3" t="s">
        <v>172</v>
      </c>
      <c r="E122" s="48">
        <v>35704</v>
      </c>
      <c r="F122" s="2" t="s">
        <v>44</v>
      </c>
      <c r="G122" s="1" t="s">
        <v>166</v>
      </c>
      <c r="H122" s="2" t="s">
        <v>9</v>
      </c>
      <c r="I122" s="1" t="s">
        <v>208</v>
      </c>
      <c r="J122" s="28" t="s">
        <v>46</v>
      </c>
    </row>
    <row r="123" spans="2:10" ht="30" customHeight="1" thickTop="1" thickBot="1">
      <c r="B123" s="1">
        <v>122</v>
      </c>
      <c r="C123" s="26" t="s">
        <v>332</v>
      </c>
      <c r="D123" s="3" t="s">
        <v>173</v>
      </c>
      <c r="E123" s="48">
        <v>35894</v>
      </c>
      <c r="F123" s="2" t="s">
        <v>44</v>
      </c>
      <c r="G123" s="1" t="s">
        <v>174</v>
      </c>
      <c r="H123" s="2" t="s">
        <v>9</v>
      </c>
      <c r="I123" s="1" t="s">
        <v>208</v>
      </c>
      <c r="J123" s="28" t="s">
        <v>46</v>
      </c>
    </row>
    <row r="124" spans="2:10" ht="30" customHeight="1" thickTop="1" thickBot="1">
      <c r="B124" s="1">
        <v>123</v>
      </c>
      <c r="C124" s="26" t="s">
        <v>333</v>
      </c>
      <c r="D124" s="3" t="s">
        <v>692</v>
      </c>
      <c r="F124" s="2"/>
      <c r="G124" s="1"/>
      <c r="H124" s="2" t="s">
        <v>9</v>
      </c>
      <c r="I124" s="1" t="s">
        <v>208</v>
      </c>
      <c r="J124" s="28" t="s">
        <v>205</v>
      </c>
    </row>
    <row r="125" spans="2:10" ht="30" customHeight="1" thickTop="1" thickBot="1">
      <c r="B125" s="1">
        <v>124</v>
      </c>
      <c r="C125" s="26" t="s">
        <v>334</v>
      </c>
      <c r="D125" s="3" t="s">
        <v>383</v>
      </c>
      <c r="F125" s="2"/>
      <c r="G125" s="1" t="s">
        <v>175</v>
      </c>
      <c r="H125" s="2" t="s">
        <v>9</v>
      </c>
      <c r="I125" s="1" t="s">
        <v>208</v>
      </c>
      <c r="J125" s="28" t="s">
        <v>46</v>
      </c>
    </row>
    <row r="126" spans="2:10" ht="30" customHeight="1" thickTop="1" thickBot="1">
      <c r="B126" s="1">
        <v>125</v>
      </c>
      <c r="C126" s="26" t="s">
        <v>335</v>
      </c>
      <c r="D126" s="3" t="s">
        <v>384</v>
      </c>
      <c r="E126" s="48">
        <v>36278</v>
      </c>
      <c r="F126" s="2" t="s">
        <v>44</v>
      </c>
      <c r="G126" s="1" t="s">
        <v>176</v>
      </c>
      <c r="H126" s="2" t="s">
        <v>9</v>
      </c>
      <c r="I126" s="1" t="s">
        <v>208</v>
      </c>
      <c r="J126" s="28" t="s">
        <v>46</v>
      </c>
    </row>
    <row r="127" spans="2:10" ht="30" customHeight="1" thickTop="1" thickBot="1">
      <c r="B127" s="1">
        <v>126</v>
      </c>
      <c r="C127" s="26" t="s">
        <v>336</v>
      </c>
      <c r="D127" s="3" t="s">
        <v>385</v>
      </c>
      <c r="F127" s="2"/>
      <c r="G127" s="1" t="s">
        <v>123</v>
      </c>
      <c r="H127" s="2" t="s">
        <v>9</v>
      </c>
      <c r="I127" s="1" t="s">
        <v>208</v>
      </c>
      <c r="J127" s="28" t="s">
        <v>46</v>
      </c>
    </row>
    <row r="128" spans="2:10" ht="30" customHeight="1" thickTop="1" thickBot="1">
      <c r="B128" s="1">
        <v>127</v>
      </c>
      <c r="C128" s="26" t="s">
        <v>337</v>
      </c>
      <c r="D128" s="3" t="s">
        <v>177</v>
      </c>
      <c r="F128" s="2"/>
      <c r="G128" s="1" t="s">
        <v>140</v>
      </c>
      <c r="H128" s="2" t="s">
        <v>9</v>
      </c>
      <c r="I128" s="1" t="s">
        <v>208</v>
      </c>
      <c r="J128" s="28" t="s">
        <v>46</v>
      </c>
    </row>
    <row r="129" spans="1:10" ht="30" customHeight="1" thickTop="1" thickBot="1">
      <c r="B129" s="1">
        <v>128</v>
      </c>
      <c r="C129" s="26" t="s">
        <v>338</v>
      </c>
      <c r="D129" s="3" t="s">
        <v>178</v>
      </c>
      <c r="E129" s="48">
        <v>36656</v>
      </c>
      <c r="F129" s="2" t="s">
        <v>44</v>
      </c>
      <c r="G129" s="1" t="s">
        <v>30</v>
      </c>
      <c r="H129" s="2" t="s">
        <v>9</v>
      </c>
      <c r="I129" s="1" t="s">
        <v>208</v>
      </c>
      <c r="J129" s="28" t="s">
        <v>46</v>
      </c>
    </row>
    <row r="130" spans="1:10" ht="30" customHeight="1" thickTop="1" thickBot="1">
      <c r="B130" s="1">
        <v>129</v>
      </c>
      <c r="C130" s="26" t="s">
        <v>339</v>
      </c>
      <c r="D130" s="3" t="s">
        <v>576</v>
      </c>
      <c r="E130" s="48">
        <v>36306</v>
      </c>
      <c r="F130" s="2" t="s">
        <v>44</v>
      </c>
      <c r="G130" s="1" t="s">
        <v>85</v>
      </c>
      <c r="H130" s="2" t="s">
        <v>9</v>
      </c>
      <c r="I130" s="1" t="s">
        <v>208</v>
      </c>
      <c r="J130" s="28" t="s">
        <v>179</v>
      </c>
    </row>
    <row r="131" spans="1:10" ht="30" customHeight="1" thickTop="1" thickBot="1">
      <c r="B131" s="1">
        <v>130</v>
      </c>
      <c r="C131" s="26" t="s">
        <v>340</v>
      </c>
      <c r="D131" s="3" t="s">
        <v>25953</v>
      </c>
      <c r="E131" s="48">
        <v>35837</v>
      </c>
      <c r="F131" s="2" t="s">
        <v>44</v>
      </c>
      <c r="G131" s="1" t="s">
        <v>180</v>
      </c>
      <c r="H131" s="2" t="s">
        <v>9</v>
      </c>
      <c r="I131" s="1" t="s">
        <v>208</v>
      </c>
      <c r="J131" s="28" t="s">
        <v>46</v>
      </c>
    </row>
    <row r="132" spans="1:10" ht="30" customHeight="1" thickTop="1" thickBot="1">
      <c r="B132" s="1">
        <v>131</v>
      </c>
      <c r="C132" s="26" t="s">
        <v>341</v>
      </c>
      <c r="D132" s="3" t="s">
        <v>181</v>
      </c>
      <c r="E132" s="48">
        <v>38706</v>
      </c>
      <c r="F132" s="2" t="s">
        <v>44</v>
      </c>
      <c r="G132" s="1" t="s">
        <v>182</v>
      </c>
      <c r="H132" s="2" t="s">
        <v>9</v>
      </c>
      <c r="I132" s="4" t="s">
        <v>208</v>
      </c>
      <c r="J132" s="28" t="s">
        <v>46</v>
      </c>
    </row>
    <row r="133" spans="1:10" ht="30" customHeight="1" thickTop="1" thickBot="1">
      <c r="B133" s="1">
        <v>132</v>
      </c>
      <c r="C133" s="26" t="s">
        <v>342</v>
      </c>
      <c r="D133" s="3" t="s">
        <v>183</v>
      </c>
      <c r="E133" s="48">
        <v>37367</v>
      </c>
      <c r="F133" s="2" t="s">
        <v>44</v>
      </c>
      <c r="G133" s="1" t="s">
        <v>88</v>
      </c>
      <c r="H133" s="2" t="s">
        <v>9</v>
      </c>
      <c r="I133" s="4" t="s">
        <v>208</v>
      </c>
      <c r="J133" s="28" t="s">
        <v>46</v>
      </c>
    </row>
    <row r="134" spans="1:10" ht="30" customHeight="1" thickTop="1" thickBot="1">
      <c r="B134" s="1">
        <v>133</v>
      </c>
      <c r="C134" s="26" t="s">
        <v>343</v>
      </c>
      <c r="D134" s="3" t="s">
        <v>184</v>
      </c>
      <c r="E134" s="48">
        <v>37838</v>
      </c>
      <c r="F134" s="2" t="s">
        <v>44</v>
      </c>
      <c r="G134" s="1" t="s">
        <v>182</v>
      </c>
      <c r="H134" s="2" t="s">
        <v>9</v>
      </c>
      <c r="I134" s="4" t="s">
        <v>208</v>
      </c>
      <c r="J134" s="28" t="s">
        <v>46</v>
      </c>
    </row>
    <row r="135" spans="1:10" ht="30" customHeight="1" thickTop="1" thickBot="1">
      <c r="B135" s="1">
        <v>134</v>
      </c>
      <c r="C135" s="26" t="s">
        <v>344</v>
      </c>
      <c r="D135" s="3" t="s">
        <v>185</v>
      </c>
      <c r="F135" s="2"/>
      <c r="G135" s="1" t="s">
        <v>186</v>
      </c>
      <c r="H135" s="2" t="s">
        <v>9</v>
      </c>
      <c r="I135" s="4" t="s">
        <v>208</v>
      </c>
      <c r="J135" s="28" t="s">
        <v>46</v>
      </c>
    </row>
    <row r="136" spans="1:10" ht="30" customHeight="1" thickTop="1" thickBot="1">
      <c r="B136" s="1">
        <v>135</v>
      </c>
      <c r="C136" s="26" t="s">
        <v>345</v>
      </c>
      <c r="D136" s="3" t="s">
        <v>386</v>
      </c>
      <c r="E136" s="48">
        <v>35623</v>
      </c>
      <c r="F136" s="2" t="s">
        <v>44</v>
      </c>
      <c r="G136" s="1" t="s">
        <v>54</v>
      </c>
      <c r="H136" s="2" t="s">
        <v>9</v>
      </c>
      <c r="I136" s="4" t="s">
        <v>208</v>
      </c>
      <c r="J136" s="28" t="s">
        <v>46</v>
      </c>
    </row>
    <row r="137" spans="1:10" ht="30" customHeight="1" thickTop="1" thickBot="1">
      <c r="B137" s="1">
        <v>136</v>
      </c>
      <c r="C137" s="26" t="s">
        <v>346</v>
      </c>
      <c r="D137" s="3" t="s">
        <v>187</v>
      </c>
      <c r="E137" s="48">
        <v>34974</v>
      </c>
      <c r="F137" s="2" t="s">
        <v>44</v>
      </c>
      <c r="G137" s="1" t="s">
        <v>188</v>
      </c>
      <c r="H137" s="2" t="s">
        <v>9</v>
      </c>
      <c r="I137" s="4" t="s">
        <v>208</v>
      </c>
      <c r="J137" s="28" t="s">
        <v>205</v>
      </c>
    </row>
    <row r="138" spans="1:10" ht="30" customHeight="1" thickTop="1" thickBot="1">
      <c r="B138" s="1">
        <v>137</v>
      </c>
      <c r="C138" s="26" t="s">
        <v>347</v>
      </c>
      <c r="D138" s="3" t="s">
        <v>189</v>
      </c>
      <c r="E138" s="48">
        <v>35393</v>
      </c>
      <c r="F138" s="2" t="s">
        <v>44</v>
      </c>
      <c r="G138" s="1" t="s">
        <v>190</v>
      </c>
      <c r="H138" s="2" t="s">
        <v>9</v>
      </c>
      <c r="I138" s="4" t="s">
        <v>208</v>
      </c>
      <c r="J138" s="28" t="s">
        <v>46</v>
      </c>
    </row>
    <row r="139" spans="1:10" ht="30" customHeight="1" thickTop="1" thickBot="1">
      <c r="A139" s="14" t="s">
        <v>701</v>
      </c>
      <c r="B139" s="19">
        <v>138</v>
      </c>
      <c r="C139" s="25" t="s">
        <v>348</v>
      </c>
      <c r="D139" s="16" t="s">
        <v>191</v>
      </c>
      <c r="E139" s="49"/>
      <c r="F139" s="19"/>
      <c r="G139" s="19"/>
      <c r="H139" s="19"/>
      <c r="I139" s="15" t="s">
        <v>209</v>
      </c>
      <c r="J139" s="27" t="s">
        <v>464</v>
      </c>
    </row>
    <row r="140" spans="1:10" ht="30" customHeight="1" thickTop="1" thickBot="1">
      <c r="B140" s="6">
        <v>139</v>
      </c>
      <c r="C140" s="26" t="s">
        <v>349</v>
      </c>
      <c r="D140" s="3" t="s">
        <v>192</v>
      </c>
      <c r="E140" s="48">
        <v>34335</v>
      </c>
      <c r="F140" s="7" t="s">
        <v>44</v>
      </c>
      <c r="G140" s="6" t="s">
        <v>42</v>
      </c>
      <c r="H140" s="7" t="s">
        <v>9</v>
      </c>
      <c r="I140" s="8" t="s">
        <v>210</v>
      </c>
      <c r="J140" s="28" t="s">
        <v>46</v>
      </c>
    </row>
    <row r="141" spans="1:10" ht="30" customHeight="1" thickTop="1" thickBot="1">
      <c r="B141" s="6">
        <v>140</v>
      </c>
      <c r="C141" s="26" t="s">
        <v>350</v>
      </c>
      <c r="D141" s="3" t="s">
        <v>193</v>
      </c>
      <c r="E141" s="48">
        <v>37540</v>
      </c>
      <c r="F141" s="7" t="s">
        <v>44</v>
      </c>
      <c r="G141" s="6" t="s">
        <v>508</v>
      </c>
      <c r="H141" s="7" t="s">
        <v>9</v>
      </c>
      <c r="I141" s="8" t="s">
        <v>210</v>
      </c>
      <c r="J141" s="28" t="s">
        <v>46</v>
      </c>
    </row>
    <row r="142" spans="1:10" ht="30" customHeight="1" thickTop="1" thickBot="1">
      <c r="B142" s="6">
        <v>141</v>
      </c>
      <c r="C142" s="26" t="s">
        <v>351</v>
      </c>
      <c r="D142" s="3" t="s">
        <v>25875</v>
      </c>
      <c r="E142" s="48">
        <v>34805</v>
      </c>
      <c r="F142" s="7" t="s">
        <v>374</v>
      </c>
      <c r="G142" s="6" t="s">
        <v>25802</v>
      </c>
      <c r="H142" s="7" t="s">
        <v>9</v>
      </c>
      <c r="I142" s="8" t="s">
        <v>210</v>
      </c>
      <c r="J142" s="28" t="s">
        <v>46</v>
      </c>
    </row>
    <row r="143" spans="1:10" ht="30" customHeight="1" thickTop="1" thickBot="1">
      <c r="B143" s="6">
        <v>142</v>
      </c>
      <c r="C143" s="26" t="s">
        <v>352</v>
      </c>
      <c r="D143" s="3" t="s">
        <v>194</v>
      </c>
      <c r="I143" s="8" t="s">
        <v>210</v>
      </c>
      <c r="J143" s="28" t="s">
        <v>46</v>
      </c>
    </row>
    <row r="144" spans="1:10" ht="30" customHeight="1" thickTop="1" thickBot="1">
      <c r="B144" s="6">
        <v>143</v>
      </c>
      <c r="C144" s="26" t="s">
        <v>353</v>
      </c>
      <c r="D144" s="3" t="s">
        <v>195</v>
      </c>
      <c r="F144" s="7" t="s">
        <v>44</v>
      </c>
      <c r="G144" s="6" t="s">
        <v>25814</v>
      </c>
      <c r="H144" s="7" t="s">
        <v>9</v>
      </c>
      <c r="I144" s="8" t="s">
        <v>210</v>
      </c>
      <c r="J144" s="28" t="s">
        <v>46</v>
      </c>
    </row>
    <row r="145" spans="2:10" ht="30" customHeight="1" thickTop="1" thickBot="1">
      <c r="B145" s="6">
        <v>144</v>
      </c>
      <c r="C145" s="26" t="s">
        <v>354</v>
      </c>
      <c r="D145" s="3" t="s">
        <v>196</v>
      </c>
      <c r="E145" s="48">
        <v>38227</v>
      </c>
      <c r="F145" s="2" t="s">
        <v>44</v>
      </c>
      <c r="G145" s="1" t="s">
        <v>483</v>
      </c>
      <c r="H145" s="2" t="s">
        <v>9</v>
      </c>
      <c r="I145" s="8" t="s">
        <v>210</v>
      </c>
      <c r="J145" s="28" t="s">
        <v>46</v>
      </c>
    </row>
    <row r="146" spans="2:10" ht="30" customHeight="1" thickTop="1" thickBot="1">
      <c r="B146" s="6">
        <v>145</v>
      </c>
      <c r="C146" s="26" t="s">
        <v>355</v>
      </c>
      <c r="D146" s="3" t="s">
        <v>572</v>
      </c>
      <c r="E146" s="48">
        <v>34975</v>
      </c>
      <c r="F146" s="2" t="s">
        <v>44</v>
      </c>
      <c r="G146" s="6" t="s">
        <v>573</v>
      </c>
      <c r="H146" s="2" t="s">
        <v>9</v>
      </c>
      <c r="I146" s="8" t="s">
        <v>210</v>
      </c>
      <c r="J146" s="28" t="s">
        <v>46</v>
      </c>
    </row>
    <row r="147" spans="2:10" ht="30" customHeight="1" thickTop="1" thickBot="1">
      <c r="B147" s="6">
        <v>146</v>
      </c>
      <c r="C147" s="26" t="s">
        <v>356</v>
      </c>
      <c r="D147" s="3" t="s">
        <v>197</v>
      </c>
      <c r="E147" s="48">
        <v>37823</v>
      </c>
      <c r="F147" s="7" t="s">
        <v>44</v>
      </c>
      <c r="G147" s="6" t="s">
        <v>98</v>
      </c>
      <c r="H147" s="7" t="s">
        <v>9</v>
      </c>
      <c r="I147" s="8" t="s">
        <v>210</v>
      </c>
      <c r="J147" s="28" t="s">
        <v>46</v>
      </c>
    </row>
    <row r="148" spans="2:10" ht="30" customHeight="1" thickTop="1" thickBot="1">
      <c r="B148" s="6">
        <v>147</v>
      </c>
      <c r="C148" s="26" t="s">
        <v>357</v>
      </c>
      <c r="D148" s="3" t="s">
        <v>198</v>
      </c>
      <c r="E148" s="48">
        <v>33956</v>
      </c>
      <c r="F148" s="7" t="s">
        <v>44</v>
      </c>
      <c r="G148" s="6" t="s">
        <v>25930</v>
      </c>
      <c r="I148" s="8" t="s">
        <v>210</v>
      </c>
      <c r="J148" s="28" t="s">
        <v>46</v>
      </c>
    </row>
    <row r="149" spans="2:10" ht="30" customHeight="1" thickTop="1" thickBot="1">
      <c r="B149" s="6">
        <v>148</v>
      </c>
      <c r="C149" s="26" t="s">
        <v>358</v>
      </c>
      <c r="D149" s="3" t="s">
        <v>199</v>
      </c>
      <c r="E149" s="48">
        <v>28980</v>
      </c>
      <c r="F149" s="7" t="s">
        <v>26479</v>
      </c>
      <c r="I149" s="8" t="s">
        <v>210</v>
      </c>
      <c r="J149" s="28" t="s">
        <v>46</v>
      </c>
    </row>
    <row r="150" spans="2:10" ht="30" customHeight="1" thickTop="1" thickBot="1">
      <c r="B150" s="6">
        <v>149</v>
      </c>
      <c r="C150" s="26" t="s">
        <v>359</v>
      </c>
      <c r="D150" s="3" t="s">
        <v>200</v>
      </c>
      <c r="I150" s="8" t="s">
        <v>210</v>
      </c>
      <c r="J150" s="28" t="s">
        <v>46</v>
      </c>
    </row>
    <row r="151" spans="2:10" ht="30" customHeight="1" thickTop="1" thickBot="1">
      <c r="B151" s="6">
        <v>150</v>
      </c>
      <c r="C151" s="26" t="s">
        <v>360</v>
      </c>
      <c r="D151" s="3" t="s">
        <v>575</v>
      </c>
      <c r="I151" s="8" t="s">
        <v>210</v>
      </c>
      <c r="J151" s="28" t="s">
        <v>46</v>
      </c>
    </row>
    <row r="152" spans="2:10" ht="30" customHeight="1" thickTop="1" thickBot="1">
      <c r="B152" s="6">
        <v>151</v>
      </c>
      <c r="C152" s="26" t="s">
        <v>361</v>
      </c>
      <c r="D152" s="3" t="s">
        <v>677</v>
      </c>
      <c r="I152" s="8" t="s">
        <v>210</v>
      </c>
      <c r="J152" s="28" t="s">
        <v>46</v>
      </c>
    </row>
    <row r="153" spans="2:10" ht="30" customHeight="1" thickTop="1" thickBot="1">
      <c r="B153" s="6">
        <v>152</v>
      </c>
      <c r="C153" s="26" t="s">
        <v>362</v>
      </c>
      <c r="D153" s="3" t="s">
        <v>682</v>
      </c>
      <c r="I153" s="8" t="s">
        <v>210</v>
      </c>
      <c r="J153" s="28" t="s">
        <v>46</v>
      </c>
    </row>
    <row r="154" spans="2:10" ht="30" customHeight="1" thickTop="1" thickBot="1">
      <c r="B154" s="6">
        <v>153</v>
      </c>
      <c r="C154" s="26" t="s">
        <v>363</v>
      </c>
      <c r="D154" s="3" t="s">
        <v>678</v>
      </c>
      <c r="E154" s="48">
        <v>30896</v>
      </c>
      <c r="F154" s="7" t="s">
        <v>44</v>
      </c>
      <c r="G154" s="6" t="s">
        <v>17</v>
      </c>
      <c r="H154" s="7" t="s">
        <v>9</v>
      </c>
      <c r="I154" s="8" t="s">
        <v>210</v>
      </c>
      <c r="J154" s="28" t="s">
        <v>46</v>
      </c>
    </row>
    <row r="155" spans="2:10" ht="30" customHeight="1" thickTop="1" thickBot="1">
      <c r="B155" s="6">
        <v>154</v>
      </c>
      <c r="C155" s="26" t="s">
        <v>364</v>
      </c>
      <c r="D155" s="3" t="s">
        <v>679</v>
      </c>
      <c r="I155" s="8" t="s">
        <v>210</v>
      </c>
      <c r="J155" s="28" t="s">
        <v>46</v>
      </c>
    </row>
    <row r="156" spans="2:10" ht="30" customHeight="1" thickTop="1" thickBot="1">
      <c r="B156" s="6">
        <v>155</v>
      </c>
      <c r="C156" s="26" t="s">
        <v>365</v>
      </c>
      <c r="D156" s="3" t="s">
        <v>680</v>
      </c>
      <c r="I156" s="8" t="s">
        <v>210</v>
      </c>
      <c r="J156" s="28" t="s">
        <v>46</v>
      </c>
    </row>
    <row r="157" spans="2:10" ht="30" customHeight="1" thickTop="1" thickBot="1">
      <c r="B157" s="6">
        <v>156</v>
      </c>
      <c r="C157" s="26" t="s">
        <v>366</v>
      </c>
      <c r="D157" s="3" t="s">
        <v>201</v>
      </c>
      <c r="E157" s="48">
        <v>35384</v>
      </c>
      <c r="F157" s="7" t="s">
        <v>44</v>
      </c>
      <c r="G157" s="6" t="s">
        <v>488</v>
      </c>
      <c r="H157" s="7" t="s">
        <v>9</v>
      </c>
      <c r="I157" s="8" t="s">
        <v>210</v>
      </c>
      <c r="J157" s="28" t="s">
        <v>46</v>
      </c>
    </row>
    <row r="158" spans="2:10" ht="30" customHeight="1" thickTop="1" thickBot="1">
      <c r="B158" s="6">
        <v>157</v>
      </c>
      <c r="C158" s="26" t="s">
        <v>367</v>
      </c>
      <c r="D158" s="3" t="s">
        <v>26616</v>
      </c>
      <c r="I158" s="8"/>
    </row>
    <row r="159" spans="2:10" ht="30" customHeight="1" thickTop="1" thickBot="1">
      <c r="B159" s="6">
        <v>158</v>
      </c>
      <c r="C159" s="26" t="s">
        <v>368</v>
      </c>
      <c r="D159" s="3" t="s">
        <v>202</v>
      </c>
      <c r="E159" s="48">
        <v>33880</v>
      </c>
      <c r="F159" s="7" t="s">
        <v>44</v>
      </c>
      <c r="G159" s="6" t="s">
        <v>88</v>
      </c>
      <c r="H159" s="7" t="s">
        <v>9</v>
      </c>
      <c r="I159" s="8" t="s">
        <v>210</v>
      </c>
      <c r="J159" s="28" t="s">
        <v>46</v>
      </c>
    </row>
    <row r="160" spans="2:10" ht="30" customHeight="1" thickTop="1" thickBot="1">
      <c r="B160" s="6">
        <v>159</v>
      </c>
      <c r="C160" s="26" t="s">
        <v>369</v>
      </c>
      <c r="D160" s="3" t="s">
        <v>203</v>
      </c>
      <c r="I160" s="8" t="s">
        <v>210</v>
      </c>
      <c r="J160" s="28" t="s">
        <v>46</v>
      </c>
    </row>
    <row r="161" spans="1:10" ht="30" customHeight="1" thickTop="1" thickBot="1">
      <c r="B161" s="6">
        <v>160</v>
      </c>
      <c r="C161" s="26" t="s">
        <v>370</v>
      </c>
      <c r="D161" s="3" t="s">
        <v>25876</v>
      </c>
      <c r="E161" s="48">
        <v>35187</v>
      </c>
      <c r="F161" s="7" t="s">
        <v>44</v>
      </c>
      <c r="G161" s="6" t="s">
        <v>25790</v>
      </c>
      <c r="H161" s="7" t="s">
        <v>9</v>
      </c>
      <c r="I161" s="8" t="s">
        <v>210</v>
      </c>
      <c r="J161" s="28" t="s">
        <v>46</v>
      </c>
    </row>
    <row r="162" spans="1:10" ht="30" customHeight="1" thickTop="1" thickBot="1">
      <c r="B162" s="6">
        <v>161</v>
      </c>
      <c r="C162" s="26" t="s">
        <v>371</v>
      </c>
      <c r="D162" s="3" t="s">
        <v>204</v>
      </c>
      <c r="E162" s="48">
        <v>34119</v>
      </c>
      <c r="F162" s="7" t="s">
        <v>44</v>
      </c>
      <c r="G162" s="6" t="s">
        <v>486</v>
      </c>
      <c r="H162" s="7" t="s">
        <v>9</v>
      </c>
      <c r="I162" s="8" t="s">
        <v>210</v>
      </c>
      <c r="J162" s="28" t="s">
        <v>487</v>
      </c>
    </row>
    <row r="163" spans="1:10" ht="30" customHeight="1" thickTop="1" thickBot="1">
      <c r="B163" s="6">
        <v>162</v>
      </c>
      <c r="C163" s="26" t="s">
        <v>372</v>
      </c>
      <c r="D163" s="3" t="s">
        <v>681</v>
      </c>
      <c r="E163" s="48">
        <v>30887</v>
      </c>
      <c r="F163" s="7" t="s">
        <v>44</v>
      </c>
      <c r="H163" s="7" t="s">
        <v>9</v>
      </c>
      <c r="I163" s="8" t="s">
        <v>210</v>
      </c>
      <c r="J163" s="28" t="s">
        <v>46</v>
      </c>
    </row>
    <row r="164" spans="1:10" ht="30" customHeight="1" thickTop="1" thickBot="1">
      <c r="A164" s="14" t="s">
        <v>702</v>
      </c>
      <c r="B164" s="20" t="s">
        <v>683</v>
      </c>
      <c r="C164" s="25" t="s">
        <v>426</v>
      </c>
      <c r="D164" s="16" t="s">
        <v>472</v>
      </c>
      <c r="E164" s="49">
        <v>37093</v>
      </c>
      <c r="F164" s="15" t="s">
        <v>44</v>
      </c>
      <c r="G164" s="21" t="s">
        <v>473</v>
      </c>
      <c r="H164" s="19" t="s">
        <v>9</v>
      </c>
      <c r="I164" s="22">
        <v>40626</v>
      </c>
      <c r="J164" s="27" t="s">
        <v>46</v>
      </c>
    </row>
    <row r="165" spans="1:10" ht="30" customHeight="1" thickTop="1" thickBot="1">
      <c r="B165" s="12" t="s">
        <v>684</v>
      </c>
      <c r="C165" s="26" t="s">
        <v>427</v>
      </c>
      <c r="D165" s="3" t="s">
        <v>498</v>
      </c>
      <c r="E165" s="48">
        <v>36170</v>
      </c>
      <c r="F165" s="2" t="s">
        <v>44</v>
      </c>
      <c r="G165" s="8" t="s">
        <v>499</v>
      </c>
      <c r="H165" s="7" t="s">
        <v>9</v>
      </c>
      <c r="I165" s="11">
        <v>40626</v>
      </c>
      <c r="J165" s="28" t="s">
        <v>46</v>
      </c>
    </row>
    <row r="166" spans="1:10" ht="30" customHeight="1" thickTop="1" thickBot="1">
      <c r="B166" s="12" t="s">
        <v>685</v>
      </c>
      <c r="C166" s="26" t="s">
        <v>428</v>
      </c>
      <c r="D166" s="3" t="s">
        <v>465</v>
      </c>
      <c r="E166" s="48">
        <v>37582</v>
      </c>
      <c r="F166" s="7" t="s">
        <v>466</v>
      </c>
      <c r="G166" s="6" t="s">
        <v>467</v>
      </c>
      <c r="H166" s="7" t="s">
        <v>9</v>
      </c>
      <c r="I166" s="11">
        <v>40622</v>
      </c>
      <c r="J166" s="28" t="s">
        <v>179</v>
      </c>
    </row>
    <row r="167" spans="1:10" ht="30" customHeight="1" thickTop="1" thickBot="1">
      <c r="B167" s="12" t="s">
        <v>686</v>
      </c>
      <c r="C167" s="26" t="s">
        <v>429</v>
      </c>
      <c r="D167" s="3" t="s">
        <v>468</v>
      </c>
      <c r="E167" s="48">
        <v>37318</v>
      </c>
      <c r="F167" s="7" t="s">
        <v>471</v>
      </c>
      <c r="G167" s="6" t="s">
        <v>469</v>
      </c>
      <c r="H167" s="7" t="s">
        <v>9</v>
      </c>
      <c r="I167" s="11">
        <v>40626</v>
      </c>
      <c r="J167" s="28" t="s">
        <v>470</v>
      </c>
    </row>
    <row r="168" spans="1:10" ht="30" customHeight="1" thickTop="1" thickBot="1">
      <c r="B168" s="12" t="s">
        <v>388</v>
      </c>
      <c r="C168" s="26" t="s">
        <v>430</v>
      </c>
      <c r="D168" s="3" t="s">
        <v>475</v>
      </c>
      <c r="E168" s="48">
        <v>36023</v>
      </c>
      <c r="F168" s="7" t="s">
        <v>471</v>
      </c>
      <c r="G168" s="6" t="s">
        <v>474</v>
      </c>
      <c r="H168" s="7" t="s">
        <v>9</v>
      </c>
      <c r="I168" s="11">
        <v>40651</v>
      </c>
      <c r="J168" s="28" t="s">
        <v>179</v>
      </c>
    </row>
    <row r="169" spans="1:10" ht="30" customHeight="1" thickTop="1" thickBot="1">
      <c r="B169" s="12" t="s">
        <v>389</v>
      </c>
      <c r="C169" s="26" t="s">
        <v>431</v>
      </c>
      <c r="D169" s="3" t="s">
        <v>476</v>
      </c>
      <c r="E169" s="48">
        <v>35323</v>
      </c>
      <c r="F169" s="7" t="s">
        <v>471</v>
      </c>
      <c r="G169" s="6" t="s">
        <v>467</v>
      </c>
      <c r="H169" s="7" t="s">
        <v>9</v>
      </c>
      <c r="I169" s="11">
        <v>40664</v>
      </c>
      <c r="J169" s="28" t="s">
        <v>179</v>
      </c>
    </row>
    <row r="170" spans="1:10" ht="30" customHeight="1" thickTop="1" thickBot="1">
      <c r="B170" s="12" t="s">
        <v>390</v>
      </c>
      <c r="C170" s="26" t="s">
        <v>432</v>
      </c>
      <c r="D170" s="3" t="s">
        <v>517</v>
      </c>
      <c r="E170" s="48">
        <v>38132</v>
      </c>
      <c r="F170" s="7" t="s">
        <v>471</v>
      </c>
      <c r="G170" s="6" t="s">
        <v>474</v>
      </c>
      <c r="H170" s="7" t="s">
        <v>9</v>
      </c>
      <c r="I170" s="11">
        <v>40668</v>
      </c>
      <c r="J170" s="28" t="s">
        <v>179</v>
      </c>
    </row>
    <row r="171" spans="1:10" ht="30" customHeight="1" thickTop="1" thickBot="1">
      <c r="B171" s="12" t="s">
        <v>391</v>
      </c>
      <c r="C171" s="26" t="s">
        <v>433</v>
      </c>
      <c r="D171" s="3" t="s">
        <v>477</v>
      </c>
      <c r="E171" s="48">
        <v>36886</v>
      </c>
      <c r="F171" s="7" t="s">
        <v>471</v>
      </c>
      <c r="G171" s="6" t="s">
        <v>478</v>
      </c>
      <c r="H171" s="7" t="s">
        <v>9</v>
      </c>
      <c r="I171" s="11">
        <v>40668</v>
      </c>
      <c r="J171" s="28" t="s">
        <v>179</v>
      </c>
    </row>
    <row r="172" spans="1:10" ht="30" customHeight="1" thickTop="1" thickBot="1">
      <c r="B172" s="12" t="s">
        <v>392</v>
      </c>
      <c r="C172" s="26" t="s">
        <v>434</v>
      </c>
      <c r="D172" s="3" t="s">
        <v>479</v>
      </c>
      <c r="F172" s="7" t="s">
        <v>471</v>
      </c>
      <c r="G172" s="6" t="s">
        <v>33</v>
      </c>
      <c r="H172" s="7" t="s">
        <v>9</v>
      </c>
      <c r="I172" s="11">
        <v>40668</v>
      </c>
      <c r="J172" s="28" t="s">
        <v>179</v>
      </c>
    </row>
    <row r="173" spans="1:10" ht="30" customHeight="1" thickTop="1" thickBot="1">
      <c r="B173" s="12" t="s">
        <v>393</v>
      </c>
      <c r="C173" s="26" t="s">
        <v>435</v>
      </c>
      <c r="D173" s="3" t="s">
        <v>480</v>
      </c>
      <c r="E173" s="48">
        <v>36173</v>
      </c>
      <c r="F173" s="7" t="s">
        <v>471</v>
      </c>
      <c r="G173" s="6" t="s">
        <v>154</v>
      </c>
      <c r="H173" s="7" t="s">
        <v>9</v>
      </c>
      <c r="I173" s="11">
        <v>40668</v>
      </c>
      <c r="J173" s="28" t="s">
        <v>179</v>
      </c>
    </row>
    <row r="174" spans="1:10" ht="30" customHeight="1" thickTop="1" thickBot="1">
      <c r="B174" s="12" t="s">
        <v>394</v>
      </c>
      <c r="C174" s="26" t="s">
        <v>436</v>
      </c>
      <c r="D174" s="3" t="s">
        <v>481</v>
      </c>
      <c r="E174" s="48">
        <v>36422</v>
      </c>
      <c r="F174" s="7" t="s">
        <v>471</v>
      </c>
      <c r="G174" s="6" t="s">
        <v>482</v>
      </c>
      <c r="H174" s="7" t="s">
        <v>9</v>
      </c>
      <c r="I174" s="11">
        <v>40668</v>
      </c>
      <c r="J174" s="28" t="s">
        <v>179</v>
      </c>
    </row>
    <row r="175" spans="1:10" ht="30" customHeight="1" thickTop="1" thickBot="1">
      <c r="B175" s="12" t="s">
        <v>395</v>
      </c>
      <c r="C175" s="26" t="s">
        <v>437</v>
      </c>
      <c r="D175" s="3" t="s">
        <v>484</v>
      </c>
      <c r="E175" s="48">
        <v>38648</v>
      </c>
      <c r="F175" s="7" t="s">
        <v>471</v>
      </c>
      <c r="G175" s="6" t="s">
        <v>485</v>
      </c>
      <c r="H175" s="7" t="s">
        <v>9</v>
      </c>
      <c r="I175" s="11">
        <v>40668</v>
      </c>
      <c r="J175" s="28" t="s">
        <v>179</v>
      </c>
    </row>
    <row r="176" spans="1:10" ht="30" customHeight="1" thickTop="1" thickBot="1">
      <c r="B176" s="12" t="s">
        <v>396</v>
      </c>
      <c r="C176" s="26" t="s">
        <v>438</v>
      </c>
      <c r="D176" s="3" t="s">
        <v>489</v>
      </c>
      <c r="E176" s="48">
        <v>35518</v>
      </c>
      <c r="F176" s="7" t="s">
        <v>471</v>
      </c>
      <c r="G176" s="6" t="s">
        <v>77</v>
      </c>
      <c r="H176" s="7" t="s">
        <v>9</v>
      </c>
      <c r="I176" s="11">
        <v>40668</v>
      </c>
      <c r="J176" s="28" t="s">
        <v>179</v>
      </c>
    </row>
    <row r="177" spans="2:10" ht="30" customHeight="1" thickTop="1" thickBot="1">
      <c r="B177" s="12" t="s">
        <v>397</v>
      </c>
      <c r="C177" s="26" t="s">
        <v>439</v>
      </c>
      <c r="D177" s="3" t="s">
        <v>490</v>
      </c>
      <c r="E177" s="48">
        <v>35262</v>
      </c>
      <c r="F177" s="7" t="s">
        <v>471</v>
      </c>
      <c r="G177" s="6" t="s">
        <v>491</v>
      </c>
      <c r="H177" s="7" t="s">
        <v>9</v>
      </c>
      <c r="I177" s="11">
        <v>40668</v>
      </c>
      <c r="J177" s="28" t="s">
        <v>179</v>
      </c>
    </row>
    <row r="178" spans="2:10" ht="30" customHeight="1" thickTop="1" thickBot="1">
      <c r="B178" s="12" t="s">
        <v>398</v>
      </c>
      <c r="C178" s="26" t="s">
        <v>440</v>
      </c>
      <c r="D178" s="3" t="s">
        <v>492</v>
      </c>
      <c r="E178" s="48">
        <v>38175</v>
      </c>
      <c r="F178" s="7" t="s">
        <v>471</v>
      </c>
      <c r="G178" s="6" t="s">
        <v>92</v>
      </c>
      <c r="H178" s="7" t="s">
        <v>9</v>
      </c>
      <c r="I178" s="11">
        <v>40668</v>
      </c>
      <c r="J178" s="28" t="s">
        <v>179</v>
      </c>
    </row>
    <row r="179" spans="2:10" ht="30" customHeight="1" thickTop="1" thickBot="1">
      <c r="B179" s="12" t="s">
        <v>399</v>
      </c>
      <c r="C179" s="26" t="s">
        <v>443</v>
      </c>
      <c r="D179" s="3" t="s">
        <v>549</v>
      </c>
      <c r="E179" s="48">
        <v>37752</v>
      </c>
      <c r="F179" s="7" t="s">
        <v>471</v>
      </c>
      <c r="G179" s="6" t="s">
        <v>16</v>
      </c>
      <c r="H179" s="7" t="s">
        <v>9</v>
      </c>
      <c r="I179" s="11">
        <v>40668</v>
      </c>
      <c r="J179" s="28" t="s">
        <v>179</v>
      </c>
    </row>
    <row r="180" spans="2:10" ht="30" customHeight="1" thickTop="1" thickBot="1">
      <c r="B180" s="12" t="s">
        <v>400</v>
      </c>
      <c r="C180" s="26" t="s">
        <v>442</v>
      </c>
      <c r="D180" s="3" t="s">
        <v>26510</v>
      </c>
    </row>
    <row r="181" spans="2:10" ht="30" customHeight="1" thickTop="1" thickBot="1">
      <c r="B181" s="12" t="s">
        <v>401</v>
      </c>
      <c r="C181" s="26" t="s">
        <v>443</v>
      </c>
      <c r="D181" s="3" t="s">
        <v>493</v>
      </c>
      <c r="E181" s="48">
        <v>36547</v>
      </c>
      <c r="F181" s="7" t="s">
        <v>471</v>
      </c>
      <c r="G181" s="6" t="s">
        <v>494</v>
      </c>
      <c r="H181" s="7" t="s">
        <v>9</v>
      </c>
      <c r="I181" s="11">
        <v>40668</v>
      </c>
      <c r="J181" s="28" t="s">
        <v>179</v>
      </c>
    </row>
    <row r="182" spans="2:10" ht="30" customHeight="1" thickTop="1" thickBot="1">
      <c r="B182" s="12" t="s">
        <v>402</v>
      </c>
      <c r="C182" s="26" t="s">
        <v>444</v>
      </c>
      <c r="D182" s="3" t="s">
        <v>495</v>
      </c>
      <c r="E182" s="48" t="s">
        <v>496</v>
      </c>
      <c r="F182" s="7" t="s">
        <v>471</v>
      </c>
      <c r="G182" s="6" t="s">
        <v>497</v>
      </c>
      <c r="H182" s="7" t="s">
        <v>9</v>
      </c>
      <c r="I182" s="11">
        <v>40670</v>
      </c>
      <c r="J182" s="28" t="s">
        <v>179</v>
      </c>
    </row>
    <row r="183" spans="2:10" ht="30" customHeight="1" thickTop="1" thickBot="1">
      <c r="B183" s="12" t="s">
        <v>403</v>
      </c>
      <c r="C183" s="26" t="s">
        <v>445</v>
      </c>
      <c r="D183" s="3" t="s">
        <v>650</v>
      </c>
      <c r="E183" s="48">
        <v>36168</v>
      </c>
      <c r="F183" s="7" t="s">
        <v>471</v>
      </c>
      <c r="G183" s="6" t="s">
        <v>500</v>
      </c>
      <c r="H183" s="7" t="s">
        <v>41</v>
      </c>
      <c r="I183" s="11">
        <v>40670</v>
      </c>
      <c r="J183" s="28" t="s">
        <v>179</v>
      </c>
    </row>
    <row r="184" spans="2:10" ht="30" customHeight="1" thickTop="1" thickBot="1">
      <c r="B184" s="12" t="s">
        <v>404</v>
      </c>
      <c r="C184" s="26" t="s">
        <v>446</v>
      </c>
      <c r="D184" s="3" t="s">
        <v>501</v>
      </c>
      <c r="E184" s="48">
        <v>37588</v>
      </c>
      <c r="F184" s="7" t="s">
        <v>471</v>
      </c>
      <c r="G184" s="6" t="s">
        <v>494</v>
      </c>
      <c r="H184" s="7" t="s">
        <v>41</v>
      </c>
      <c r="I184" s="11">
        <v>40670</v>
      </c>
      <c r="J184" s="28" t="s">
        <v>179</v>
      </c>
    </row>
    <row r="185" spans="2:10" ht="30" customHeight="1" thickTop="1" thickBot="1">
      <c r="B185" s="12" t="s">
        <v>405</v>
      </c>
      <c r="C185" s="26" t="s">
        <v>447</v>
      </c>
      <c r="D185" s="3" t="s">
        <v>502</v>
      </c>
      <c r="E185" s="48">
        <v>37268</v>
      </c>
      <c r="F185" s="7" t="s">
        <v>471</v>
      </c>
      <c r="G185" s="6" t="s">
        <v>503</v>
      </c>
      <c r="H185" s="7" t="s">
        <v>41</v>
      </c>
      <c r="I185" s="11">
        <v>40670</v>
      </c>
      <c r="J185" s="28" t="s">
        <v>179</v>
      </c>
    </row>
    <row r="186" spans="2:10" ht="30" customHeight="1" thickTop="1" thickBot="1">
      <c r="B186" s="12" t="s">
        <v>406</v>
      </c>
      <c r="C186" s="26" t="s">
        <v>448</v>
      </c>
      <c r="D186" s="3" t="s">
        <v>505</v>
      </c>
      <c r="E186" s="48">
        <v>37842</v>
      </c>
      <c r="F186" s="7" t="s">
        <v>471</v>
      </c>
      <c r="G186" s="6" t="s">
        <v>90</v>
      </c>
      <c r="H186" s="7" t="s">
        <v>41</v>
      </c>
      <c r="I186" s="11">
        <v>40670</v>
      </c>
      <c r="J186" s="28" t="s">
        <v>179</v>
      </c>
    </row>
    <row r="187" spans="2:10" ht="30" customHeight="1" thickTop="1" thickBot="1">
      <c r="B187" s="12" t="s">
        <v>407</v>
      </c>
      <c r="C187" s="26" t="s">
        <v>449</v>
      </c>
      <c r="D187" s="3" t="s">
        <v>506</v>
      </c>
      <c r="E187" s="48">
        <v>36512</v>
      </c>
      <c r="F187" s="7" t="s">
        <v>471</v>
      </c>
      <c r="G187" s="6" t="s">
        <v>85</v>
      </c>
      <c r="H187" s="7" t="s">
        <v>41</v>
      </c>
      <c r="I187" s="11">
        <v>40670</v>
      </c>
      <c r="J187" s="28" t="s">
        <v>179</v>
      </c>
    </row>
    <row r="188" spans="2:10" ht="30" customHeight="1" thickTop="1" thickBot="1">
      <c r="B188" s="12" t="s">
        <v>408</v>
      </c>
      <c r="C188" s="26" t="s">
        <v>450</v>
      </c>
      <c r="D188" s="3" t="s">
        <v>507</v>
      </c>
      <c r="E188" s="48">
        <v>35685</v>
      </c>
      <c r="F188" s="7" t="s">
        <v>471</v>
      </c>
      <c r="G188" s="6" t="s">
        <v>85</v>
      </c>
      <c r="H188" s="7" t="s">
        <v>41</v>
      </c>
      <c r="I188" s="11">
        <v>40670</v>
      </c>
      <c r="J188" s="28" t="s">
        <v>179</v>
      </c>
    </row>
    <row r="189" spans="2:10" ht="30" customHeight="1" thickTop="1" thickBot="1">
      <c r="B189" s="12" t="s">
        <v>409</v>
      </c>
      <c r="C189" s="26" t="s">
        <v>451</v>
      </c>
      <c r="D189" s="3" t="s">
        <v>509</v>
      </c>
      <c r="E189" s="48">
        <v>38036</v>
      </c>
      <c r="F189" s="7" t="s">
        <v>471</v>
      </c>
      <c r="G189" s="6" t="s">
        <v>510</v>
      </c>
      <c r="H189" s="7" t="s">
        <v>41</v>
      </c>
      <c r="I189" s="11">
        <v>40670</v>
      </c>
      <c r="J189" s="28" t="s">
        <v>179</v>
      </c>
    </row>
    <row r="190" spans="2:10" ht="30" customHeight="1" thickTop="1" thickBot="1">
      <c r="B190" s="12" t="s">
        <v>410</v>
      </c>
      <c r="C190" s="26" t="s">
        <v>452</v>
      </c>
      <c r="D190" s="3" t="s">
        <v>511</v>
      </c>
      <c r="E190" s="48">
        <v>38895</v>
      </c>
      <c r="F190" s="7" t="s">
        <v>471</v>
      </c>
      <c r="G190" s="6" t="s">
        <v>512</v>
      </c>
      <c r="H190" s="7" t="s">
        <v>513</v>
      </c>
      <c r="I190" s="11">
        <v>40670</v>
      </c>
    </row>
    <row r="191" spans="2:10" ht="30" customHeight="1" thickTop="1" thickBot="1">
      <c r="B191" s="12" t="s">
        <v>411</v>
      </c>
      <c r="C191" s="26" t="s">
        <v>453</v>
      </c>
      <c r="D191" s="3" t="s">
        <v>514</v>
      </c>
      <c r="E191" s="48">
        <v>38274</v>
      </c>
      <c r="F191" s="7" t="s">
        <v>471</v>
      </c>
      <c r="G191" s="6" t="s">
        <v>71</v>
      </c>
      <c r="H191" s="7" t="s">
        <v>9</v>
      </c>
      <c r="I191" s="11">
        <v>40670</v>
      </c>
      <c r="J191" s="28" t="s">
        <v>179</v>
      </c>
    </row>
    <row r="192" spans="2:10" ht="30" customHeight="1" thickTop="1" thickBot="1">
      <c r="B192" s="12" t="s">
        <v>412</v>
      </c>
      <c r="C192" s="26" t="s">
        <v>454</v>
      </c>
      <c r="D192" s="3" t="s">
        <v>515</v>
      </c>
      <c r="E192" s="48">
        <v>37451</v>
      </c>
      <c r="F192" s="7" t="s">
        <v>471</v>
      </c>
      <c r="G192" s="6" t="s">
        <v>516</v>
      </c>
      <c r="H192" s="7" t="s">
        <v>9</v>
      </c>
      <c r="I192" s="11">
        <v>40670</v>
      </c>
      <c r="J192" s="28" t="s">
        <v>179</v>
      </c>
    </row>
    <row r="193" spans="1:10" ht="30" customHeight="1" thickTop="1" thickBot="1">
      <c r="B193" s="12" t="s">
        <v>413</v>
      </c>
      <c r="C193" s="26" t="s">
        <v>455</v>
      </c>
      <c r="D193" s="3" t="s">
        <v>518</v>
      </c>
      <c r="E193" s="48">
        <v>38871</v>
      </c>
      <c r="F193" s="7" t="s">
        <v>519</v>
      </c>
      <c r="G193" s="6" t="s">
        <v>520</v>
      </c>
      <c r="H193" s="7" t="s">
        <v>9</v>
      </c>
      <c r="I193" s="11">
        <v>40670</v>
      </c>
      <c r="J193" s="28" t="s">
        <v>179</v>
      </c>
    </row>
    <row r="194" spans="1:10" ht="30" customHeight="1" thickTop="1" thickBot="1">
      <c r="B194" s="12" t="s">
        <v>414</v>
      </c>
      <c r="C194" s="26" t="s">
        <v>456</v>
      </c>
      <c r="D194" s="3" t="s">
        <v>554</v>
      </c>
      <c r="E194" s="48">
        <v>38330</v>
      </c>
      <c r="F194" s="7" t="s">
        <v>471</v>
      </c>
      <c r="G194" s="6" t="s">
        <v>521</v>
      </c>
      <c r="H194" s="7" t="s">
        <v>9</v>
      </c>
      <c r="I194" s="11">
        <v>40670</v>
      </c>
      <c r="J194" s="28" t="s">
        <v>179</v>
      </c>
    </row>
    <row r="195" spans="1:10" ht="30" customHeight="1" thickTop="1" thickBot="1">
      <c r="B195" s="12" t="s">
        <v>415</v>
      </c>
      <c r="C195" s="26" t="s">
        <v>457</v>
      </c>
      <c r="D195" s="3" t="s">
        <v>522</v>
      </c>
      <c r="E195" s="48">
        <v>37823</v>
      </c>
      <c r="F195" s="7" t="s">
        <v>471</v>
      </c>
      <c r="G195" s="6" t="s">
        <v>30</v>
      </c>
      <c r="H195" s="7" t="s">
        <v>9</v>
      </c>
      <c r="I195" s="11">
        <v>40670</v>
      </c>
      <c r="J195" s="28" t="s">
        <v>179</v>
      </c>
    </row>
    <row r="196" spans="1:10" ht="30" customHeight="1" thickTop="1" thickBot="1">
      <c r="B196" s="12" t="s">
        <v>416</v>
      </c>
      <c r="C196" s="26" t="s">
        <v>458</v>
      </c>
      <c r="D196" s="3" t="s">
        <v>523</v>
      </c>
      <c r="E196" s="48">
        <v>38376</v>
      </c>
      <c r="F196" s="7" t="s">
        <v>471</v>
      </c>
      <c r="G196" s="6" t="s">
        <v>524</v>
      </c>
      <c r="H196" s="7" t="s">
        <v>9</v>
      </c>
      <c r="I196" s="11">
        <v>40670</v>
      </c>
      <c r="J196" s="28" t="s">
        <v>179</v>
      </c>
    </row>
    <row r="197" spans="1:10" ht="30" customHeight="1" thickTop="1" thickBot="1">
      <c r="B197" s="12" t="s">
        <v>417</v>
      </c>
      <c r="C197" s="26" t="s">
        <v>459</v>
      </c>
      <c r="D197" s="3" t="s">
        <v>525</v>
      </c>
      <c r="E197" s="48">
        <v>38629</v>
      </c>
      <c r="F197" s="7" t="s">
        <v>471</v>
      </c>
      <c r="G197" s="6" t="s">
        <v>88</v>
      </c>
      <c r="H197" s="7" t="s">
        <v>9</v>
      </c>
      <c r="I197" s="11">
        <v>40670</v>
      </c>
      <c r="J197" s="28" t="s">
        <v>179</v>
      </c>
    </row>
    <row r="198" spans="1:10" ht="30" customHeight="1" thickTop="1" thickBot="1">
      <c r="B198" s="12" t="s">
        <v>418</v>
      </c>
      <c r="C198" s="26" t="s">
        <v>460</v>
      </c>
      <c r="D198" s="3" t="s">
        <v>526</v>
      </c>
      <c r="E198" s="48">
        <v>38312</v>
      </c>
      <c r="F198" s="7" t="s">
        <v>471</v>
      </c>
      <c r="G198" s="6" t="s">
        <v>527</v>
      </c>
      <c r="H198" s="7" t="s">
        <v>9</v>
      </c>
      <c r="I198" s="11">
        <v>40670</v>
      </c>
      <c r="J198" s="28" t="s">
        <v>179</v>
      </c>
    </row>
    <row r="199" spans="1:10" ht="30" customHeight="1" thickTop="1" thickBot="1">
      <c r="B199" s="12" t="s">
        <v>419</v>
      </c>
      <c r="C199" s="26" t="s">
        <v>461</v>
      </c>
      <c r="D199" s="3" t="s">
        <v>528</v>
      </c>
      <c r="E199" s="48">
        <v>37343</v>
      </c>
      <c r="F199" s="7" t="s">
        <v>471</v>
      </c>
      <c r="G199" s="6" t="s">
        <v>174</v>
      </c>
      <c r="H199" s="7" t="s">
        <v>9</v>
      </c>
      <c r="I199" s="11">
        <v>40670</v>
      </c>
      <c r="J199" s="28" t="s">
        <v>179</v>
      </c>
    </row>
    <row r="200" spans="1:10" ht="30" customHeight="1" thickTop="1" thickBot="1">
      <c r="B200" s="12" t="s">
        <v>420</v>
      </c>
      <c r="C200" s="26" t="s">
        <v>462</v>
      </c>
      <c r="D200" s="3" t="s">
        <v>529</v>
      </c>
      <c r="E200" s="48">
        <v>38057</v>
      </c>
      <c r="F200" s="7" t="s">
        <v>471</v>
      </c>
      <c r="G200" s="6" t="s">
        <v>530</v>
      </c>
      <c r="H200" s="7" t="s">
        <v>9</v>
      </c>
      <c r="I200" s="11">
        <v>40670</v>
      </c>
      <c r="J200" s="28" t="s">
        <v>179</v>
      </c>
    </row>
    <row r="201" spans="1:10" ht="30" customHeight="1" thickTop="1" thickBot="1">
      <c r="B201" s="12" t="s">
        <v>421</v>
      </c>
      <c r="C201" s="26" t="s">
        <v>463</v>
      </c>
      <c r="D201" s="3" t="s">
        <v>531</v>
      </c>
      <c r="F201" s="7" t="s">
        <v>471</v>
      </c>
      <c r="G201" s="6" t="s">
        <v>532</v>
      </c>
      <c r="H201" s="7" t="s">
        <v>9</v>
      </c>
      <c r="I201" s="11">
        <v>40670</v>
      </c>
      <c r="J201" s="28" t="s">
        <v>179</v>
      </c>
    </row>
    <row r="202" spans="1:10" ht="30" customHeight="1" thickTop="1" thickBot="1">
      <c r="B202" s="12" t="s">
        <v>422</v>
      </c>
      <c r="C202" s="26" t="s">
        <v>533</v>
      </c>
      <c r="D202" s="3" t="s">
        <v>574</v>
      </c>
      <c r="E202" s="48">
        <v>30956</v>
      </c>
      <c r="F202" s="7" t="s">
        <v>471</v>
      </c>
      <c r="G202" s="6" t="s">
        <v>539</v>
      </c>
      <c r="H202" s="7" t="s">
        <v>9</v>
      </c>
      <c r="I202" s="11" t="s">
        <v>540</v>
      </c>
      <c r="J202" s="28" t="s">
        <v>179</v>
      </c>
    </row>
    <row r="203" spans="1:10" ht="30" customHeight="1" thickTop="1" thickBot="1">
      <c r="B203" s="12" t="s">
        <v>423</v>
      </c>
      <c r="C203" s="26" t="s">
        <v>534</v>
      </c>
      <c r="D203" s="3" t="s">
        <v>538</v>
      </c>
      <c r="E203" s="48">
        <v>33627</v>
      </c>
      <c r="F203" s="7" t="s">
        <v>471</v>
      </c>
      <c r="G203" s="6" t="s">
        <v>85</v>
      </c>
      <c r="H203" s="7" t="s">
        <v>9</v>
      </c>
      <c r="I203" s="11">
        <v>40805</v>
      </c>
      <c r="J203" s="28" t="s">
        <v>179</v>
      </c>
    </row>
    <row r="204" spans="1:10" ht="30" customHeight="1" thickTop="1" thickBot="1">
      <c r="B204" s="12" t="s">
        <v>424</v>
      </c>
      <c r="C204" s="26" t="s">
        <v>535</v>
      </c>
      <c r="D204" s="3" t="s">
        <v>542</v>
      </c>
      <c r="E204" s="48">
        <v>33590</v>
      </c>
      <c r="F204" s="7" t="s">
        <v>471</v>
      </c>
      <c r="G204" s="6" t="s">
        <v>543</v>
      </c>
      <c r="H204" s="7" t="s">
        <v>541</v>
      </c>
      <c r="I204" s="11" t="s">
        <v>544</v>
      </c>
      <c r="J204" s="28" t="s">
        <v>179</v>
      </c>
    </row>
    <row r="205" spans="1:10" ht="30" customHeight="1" thickTop="1" thickBot="1">
      <c r="B205" s="12" t="s">
        <v>425</v>
      </c>
      <c r="C205" s="26" t="s">
        <v>536</v>
      </c>
      <c r="D205" s="3" t="s">
        <v>546</v>
      </c>
      <c r="E205" s="48">
        <v>33752</v>
      </c>
      <c r="F205" s="7" t="s">
        <v>471</v>
      </c>
      <c r="G205" s="6" t="s">
        <v>547</v>
      </c>
      <c r="H205" s="7" t="s">
        <v>541</v>
      </c>
      <c r="I205" s="11" t="s">
        <v>553</v>
      </c>
      <c r="J205" s="28" t="s">
        <v>548</v>
      </c>
    </row>
    <row r="206" spans="1:10" ht="30" customHeight="1" thickTop="1" thickBot="1">
      <c r="B206" s="12" t="s">
        <v>567</v>
      </c>
      <c r="C206" s="26" t="s">
        <v>537</v>
      </c>
      <c r="D206" s="3" t="s">
        <v>550</v>
      </c>
      <c r="E206" s="48">
        <v>34828</v>
      </c>
      <c r="F206" s="7" t="s">
        <v>471</v>
      </c>
      <c r="G206" s="6" t="s">
        <v>551</v>
      </c>
      <c r="H206" s="7" t="s">
        <v>541</v>
      </c>
      <c r="I206" s="11" t="s">
        <v>552</v>
      </c>
      <c r="J206" s="28" t="s">
        <v>179</v>
      </c>
    </row>
    <row r="207" spans="1:10" ht="30" customHeight="1" thickTop="1" thickBot="1">
      <c r="A207" s="14" t="s">
        <v>703</v>
      </c>
      <c r="B207" s="20" t="s">
        <v>568</v>
      </c>
      <c r="C207" s="25" t="s">
        <v>557</v>
      </c>
      <c r="D207" s="16" t="s">
        <v>555</v>
      </c>
      <c r="E207" s="49"/>
      <c r="F207" s="19" t="s">
        <v>471</v>
      </c>
      <c r="G207" s="19" t="s">
        <v>556</v>
      </c>
      <c r="H207" s="19" t="s">
        <v>541</v>
      </c>
      <c r="I207" s="22">
        <v>40955</v>
      </c>
      <c r="J207" s="27" t="s">
        <v>179</v>
      </c>
    </row>
    <row r="208" spans="1:10" ht="30" customHeight="1" thickTop="1" thickBot="1">
      <c r="B208" s="12" t="s">
        <v>569</v>
      </c>
      <c r="C208" s="26" t="s">
        <v>558</v>
      </c>
      <c r="D208" s="3" t="s">
        <v>577</v>
      </c>
      <c r="E208" s="48">
        <v>38928</v>
      </c>
      <c r="F208" s="7" t="s">
        <v>471</v>
      </c>
      <c r="G208" s="6" t="s">
        <v>578</v>
      </c>
      <c r="H208" s="7" t="s">
        <v>541</v>
      </c>
      <c r="I208" s="11">
        <v>40961</v>
      </c>
      <c r="J208" s="28" t="s">
        <v>179</v>
      </c>
    </row>
    <row r="209" spans="2:10" ht="30" customHeight="1" thickTop="1" thickBot="1">
      <c r="B209" s="12" t="s">
        <v>570</v>
      </c>
      <c r="C209" s="26" t="s">
        <v>559</v>
      </c>
      <c r="D209" s="3" t="s">
        <v>579</v>
      </c>
      <c r="F209" s="7" t="s">
        <v>471</v>
      </c>
      <c r="G209" s="6" t="s">
        <v>580</v>
      </c>
      <c r="H209" s="7" t="s">
        <v>541</v>
      </c>
      <c r="I209" s="11">
        <v>40961</v>
      </c>
      <c r="J209" s="28" t="s">
        <v>179</v>
      </c>
    </row>
    <row r="210" spans="2:10" ht="30" customHeight="1" thickTop="1" thickBot="1">
      <c r="B210" s="12" t="s">
        <v>571</v>
      </c>
      <c r="C210" s="26" t="s">
        <v>560</v>
      </c>
      <c r="D210" s="3" t="s">
        <v>582</v>
      </c>
      <c r="F210" s="7" t="s">
        <v>471</v>
      </c>
      <c r="G210" s="6" t="s">
        <v>581</v>
      </c>
      <c r="H210" s="7" t="s">
        <v>541</v>
      </c>
      <c r="I210" s="11">
        <v>40980</v>
      </c>
      <c r="J210" s="28" t="s">
        <v>179</v>
      </c>
    </row>
    <row r="211" spans="2:10" ht="30" customHeight="1" thickTop="1" thickBot="1">
      <c r="B211" s="12" t="s">
        <v>583</v>
      </c>
      <c r="C211" s="26" t="s">
        <v>561</v>
      </c>
      <c r="D211" s="3" t="s">
        <v>592</v>
      </c>
      <c r="E211" s="48">
        <v>33647</v>
      </c>
      <c r="F211" s="7" t="s">
        <v>471</v>
      </c>
      <c r="G211" s="6" t="s">
        <v>593</v>
      </c>
      <c r="H211" s="7" t="s">
        <v>541</v>
      </c>
      <c r="I211" s="11">
        <v>41026</v>
      </c>
      <c r="J211" s="28" t="s">
        <v>594</v>
      </c>
    </row>
    <row r="212" spans="2:10" ht="30" customHeight="1" thickTop="1" thickBot="1">
      <c r="B212" s="12" t="s">
        <v>584</v>
      </c>
      <c r="C212" s="26" t="s">
        <v>562</v>
      </c>
      <c r="D212" s="3" t="s">
        <v>595</v>
      </c>
      <c r="E212" s="48">
        <v>38161</v>
      </c>
      <c r="F212" s="7" t="s">
        <v>471</v>
      </c>
      <c r="G212" s="6" t="s">
        <v>50</v>
      </c>
      <c r="H212" s="7" t="s">
        <v>541</v>
      </c>
      <c r="I212" s="11">
        <v>41056</v>
      </c>
      <c r="J212" s="28" t="s">
        <v>11</v>
      </c>
    </row>
    <row r="213" spans="2:10" ht="30" customHeight="1" thickTop="1" thickBot="1">
      <c r="B213" s="12" t="s">
        <v>585</v>
      </c>
      <c r="C213" s="26" t="s">
        <v>563</v>
      </c>
      <c r="D213" s="3" t="s">
        <v>25973</v>
      </c>
      <c r="E213" s="48">
        <v>38176</v>
      </c>
      <c r="F213" s="7" t="s">
        <v>471</v>
      </c>
      <c r="G213" s="6" t="s">
        <v>596</v>
      </c>
      <c r="H213" s="7" t="s">
        <v>541</v>
      </c>
      <c r="I213" s="11">
        <v>41057</v>
      </c>
      <c r="J213" s="28" t="s">
        <v>11</v>
      </c>
    </row>
    <row r="214" spans="2:10" ht="30" customHeight="1" thickTop="1" thickBot="1">
      <c r="B214" s="12" t="s">
        <v>687</v>
      </c>
      <c r="C214" s="26" t="s">
        <v>564</v>
      </c>
      <c r="D214" s="3" t="s">
        <v>597</v>
      </c>
      <c r="E214" s="48">
        <v>36803</v>
      </c>
      <c r="F214" s="7" t="s">
        <v>466</v>
      </c>
      <c r="G214" s="6" t="s">
        <v>67</v>
      </c>
      <c r="H214" s="7" t="s">
        <v>9</v>
      </c>
      <c r="I214" s="11">
        <v>41060</v>
      </c>
      <c r="J214" s="28" t="s">
        <v>470</v>
      </c>
    </row>
    <row r="215" spans="2:10" ht="30" customHeight="1" thickTop="1" thickBot="1">
      <c r="B215" s="12" t="s">
        <v>586</v>
      </c>
      <c r="C215" s="26" t="s">
        <v>565</v>
      </c>
      <c r="D215" s="3" t="s">
        <v>598</v>
      </c>
      <c r="E215" s="48">
        <v>37036</v>
      </c>
      <c r="F215" s="7" t="s">
        <v>599</v>
      </c>
      <c r="G215" s="6" t="s">
        <v>600</v>
      </c>
      <c r="H215" s="7" t="s">
        <v>9</v>
      </c>
      <c r="I215" s="11">
        <v>41060</v>
      </c>
      <c r="J215" s="28" t="s">
        <v>470</v>
      </c>
    </row>
    <row r="216" spans="2:10" ht="30" customHeight="1" thickTop="1" thickBot="1">
      <c r="B216" s="12" t="s">
        <v>587</v>
      </c>
      <c r="C216" s="26" t="s">
        <v>566</v>
      </c>
      <c r="D216" s="3" t="s">
        <v>601</v>
      </c>
      <c r="E216" s="48">
        <v>37670</v>
      </c>
      <c r="F216" s="7" t="s">
        <v>466</v>
      </c>
      <c r="G216" s="6" t="s">
        <v>602</v>
      </c>
      <c r="H216" s="7" t="s">
        <v>9</v>
      </c>
      <c r="I216" s="11">
        <v>41060</v>
      </c>
      <c r="J216" s="28" t="s">
        <v>470</v>
      </c>
    </row>
    <row r="217" spans="2:10" ht="30" customHeight="1" thickTop="1" thickBot="1">
      <c r="B217" s="12" t="s">
        <v>588</v>
      </c>
      <c r="C217" s="26" t="s">
        <v>604</v>
      </c>
      <c r="D217" s="3" t="s">
        <v>605</v>
      </c>
      <c r="E217" s="48">
        <v>37412</v>
      </c>
      <c r="F217" s="7" t="s">
        <v>466</v>
      </c>
      <c r="G217" s="6" t="s">
        <v>606</v>
      </c>
      <c r="H217" s="7" t="s">
        <v>9</v>
      </c>
      <c r="I217" s="11">
        <v>41065</v>
      </c>
      <c r="J217" s="28" t="s">
        <v>470</v>
      </c>
    </row>
    <row r="218" spans="2:10" ht="30" customHeight="1" thickTop="1" thickBot="1">
      <c r="B218" s="12" t="s">
        <v>589</v>
      </c>
      <c r="C218" s="26" t="s">
        <v>608</v>
      </c>
      <c r="D218" s="3" t="s">
        <v>609</v>
      </c>
      <c r="E218" s="48">
        <v>38933</v>
      </c>
      <c r="F218" s="7" t="s">
        <v>466</v>
      </c>
      <c r="G218" s="6" t="s">
        <v>140</v>
      </c>
      <c r="H218" s="7" t="s">
        <v>9</v>
      </c>
      <c r="I218" s="11">
        <v>41065</v>
      </c>
      <c r="J218" s="28" t="s">
        <v>11</v>
      </c>
    </row>
    <row r="219" spans="2:10" ht="30" customHeight="1" thickTop="1" thickBot="1">
      <c r="B219" s="12" t="s">
        <v>590</v>
      </c>
      <c r="C219" s="26" t="s">
        <v>625</v>
      </c>
      <c r="D219" s="3" t="s">
        <v>25967</v>
      </c>
      <c r="F219" s="7" t="s">
        <v>466</v>
      </c>
      <c r="G219" s="6" t="s">
        <v>626</v>
      </c>
      <c r="H219" s="7" t="s">
        <v>9</v>
      </c>
      <c r="I219" s="11">
        <v>41066</v>
      </c>
      <c r="J219" s="28" t="s">
        <v>11</v>
      </c>
    </row>
    <row r="220" spans="2:10" ht="30" customHeight="1" thickTop="1" thickBot="1">
      <c r="B220" s="12" t="s">
        <v>591</v>
      </c>
      <c r="C220" s="26" t="s">
        <v>627</v>
      </c>
      <c r="D220" s="3" t="s">
        <v>633</v>
      </c>
      <c r="E220" s="48">
        <v>38424</v>
      </c>
      <c r="F220" s="7" t="s">
        <v>466</v>
      </c>
      <c r="G220" s="6" t="s">
        <v>634</v>
      </c>
      <c r="H220" s="7" t="s">
        <v>9</v>
      </c>
      <c r="I220" s="11">
        <v>41069</v>
      </c>
      <c r="J220" s="28" t="s">
        <v>11</v>
      </c>
    </row>
    <row r="221" spans="2:10" ht="30" customHeight="1" thickTop="1" thickBot="1">
      <c r="B221" s="12" t="s">
        <v>603</v>
      </c>
      <c r="C221" s="26" t="s">
        <v>628</v>
      </c>
      <c r="D221" s="3" t="s">
        <v>636</v>
      </c>
      <c r="E221" s="48">
        <v>38774</v>
      </c>
      <c r="F221" s="7" t="s">
        <v>466</v>
      </c>
      <c r="G221" s="6" t="s">
        <v>543</v>
      </c>
      <c r="H221" s="7" t="s">
        <v>9</v>
      </c>
      <c r="I221" s="11">
        <v>41070</v>
      </c>
      <c r="J221" s="28" t="s">
        <v>11</v>
      </c>
    </row>
    <row r="222" spans="2:10" ht="30" customHeight="1" thickTop="1" thickBot="1">
      <c r="B222" s="12" t="s">
        <v>607</v>
      </c>
      <c r="C222" s="26" t="s">
        <v>629</v>
      </c>
      <c r="D222" s="3" t="s">
        <v>637</v>
      </c>
      <c r="E222" s="48">
        <v>37987</v>
      </c>
      <c r="F222" s="7" t="s">
        <v>466</v>
      </c>
      <c r="G222" s="6" t="s">
        <v>638</v>
      </c>
      <c r="H222" s="7" t="s">
        <v>9</v>
      </c>
      <c r="I222" s="11">
        <v>41070</v>
      </c>
      <c r="J222" s="28" t="s">
        <v>11</v>
      </c>
    </row>
    <row r="223" spans="2:10" ht="30" customHeight="1" thickTop="1" thickBot="1">
      <c r="B223" s="12" t="s">
        <v>610</v>
      </c>
      <c r="C223" s="26" t="s">
        <v>630</v>
      </c>
      <c r="D223" s="3" t="s">
        <v>25966</v>
      </c>
      <c r="E223" s="48">
        <v>38199</v>
      </c>
      <c r="F223" s="7" t="s">
        <v>466</v>
      </c>
      <c r="G223" s="6" t="s">
        <v>639</v>
      </c>
      <c r="H223" s="7" t="s">
        <v>9</v>
      </c>
      <c r="I223" s="11">
        <v>41070</v>
      </c>
      <c r="J223" s="28" t="s">
        <v>11</v>
      </c>
    </row>
    <row r="224" spans="2:10" ht="30" customHeight="1" thickTop="1" thickBot="1">
      <c r="B224" s="12" t="s">
        <v>611</v>
      </c>
      <c r="C224" s="26" t="s">
        <v>631</v>
      </c>
      <c r="D224" s="3" t="s">
        <v>640</v>
      </c>
      <c r="F224" s="7" t="s">
        <v>466</v>
      </c>
      <c r="G224" s="6" t="s">
        <v>641</v>
      </c>
      <c r="H224" s="7" t="s">
        <v>9</v>
      </c>
      <c r="I224" s="11">
        <v>41070</v>
      </c>
      <c r="J224" s="28" t="s">
        <v>11</v>
      </c>
    </row>
    <row r="225" spans="2:10" ht="30" customHeight="1" thickTop="1" thickBot="1">
      <c r="B225" s="12" t="s">
        <v>612</v>
      </c>
      <c r="C225" s="26" t="s">
        <v>632</v>
      </c>
      <c r="D225" s="3" t="s">
        <v>642</v>
      </c>
      <c r="F225" s="7" t="s">
        <v>466</v>
      </c>
      <c r="G225" s="6" t="s">
        <v>643</v>
      </c>
      <c r="H225" s="7" t="s">
        <v>9</v>
      </c>
      <c r="I225" s="11">
        <v>41070</v>
      </c>
      <c r="J225" s="28" t="s">
        <v>11</v>
      </c>
    </row>
    <row r="226" spans="2:10" ht="30" customHeight="1" thickTop="1" thickBot="1">
      <c r="B226" s="12" t="s">
        <v>613</v>
      </c>
      <c r="C226" s="26" t="s">
        <v>644</v>
      </c>
      <c r="D226" s="3" t="s">
        <v>646</v>
      </c>
      <c r="F226" s="7" t="s">
        <v>466</v>
      </c>
      <c r="G226" s="6" t="s">
        <v>647</v>
      </c>
      <c r="H226" s="7" t="s">
        <v>9</v>
      </c>
      <c r="I226" s="11">
        <v>41070</v>
      </c>
      <c r="J226" s="28" t="s">
        <v>11</v>
      </c>
    </row>
    <row r="227" spans="2:10" ht="30" customHeight="1" thickTop="1" thickBot="1">
      <c r="B227" s="12" t="s">
        <v>614</v>
      </c>
      <c r="C227" s="26" t="s">
        <v>645</v>
      </c>
      <c r="D227" s="3" t="s">
        <v>648</v>
      </c>
      <c r="E227" s="48">
        <v>39009</v>
      </c>
      <c r="F227" s="7" t="s">
        <v>466</v>
      </c>
      <c r="G227" s="6" t="s">
        <v>649</v>
      </c>
      <c r="H227" s="7" t="s">
        <v>9</v>
      </c>
      <c r="I227" s="11">
        <v>41070</v>
      </c>
      <c r="J227" s="28" t="s">
        <v>11</v>
      </c>
    </row>
    <row r="228" spans="2:10" ht="30" customHeight="1" thickTop="1" thickBot="1">
      <c r="B228" s="12" t="s">
        <v>615</v>
      </c>
      <c r="C228" s="26" t="s">
        <v>651</v>
      </c>
      <c r="D228" s="3" t="s">
        <v>653</v>
      </c>
      <c r="F228" s="7" t="s">
        <v>466</v>
      </c>
      <c r="G228" s="6" t="s">
        <v>652</v>
      </c>
      <c r="H228" s="7" t="s">
        <v>9</v>
      </c>
      <c r="I228" s="11">
        <v>41072</v>
      </c>
      <c r="J228" s="28" t="s">
        <v>11</v>
      </c>
    </row>
    <row r="229" spans="2:10" ht="30" customHeight="1" thickTop="1" thickBot="1">
      <c r="B229" s="12" t="s">
        <v>616</v>
      </c>
      <c r="C229" s="26" t="s">
        <v>654</v>
      </c>
      <c r="D229" s="3" t="s">
        <v>655</v>
      </c>
      <c r="E229" s="48">
        <v>36166</v>
      </c>
      <c r="F229" s="7" t="s">
        <v>519</v>
      </c>
      <c r="G229" s="6" t="s">
        <v>656</v>
      </c>
      <c r="H229" s="7" t="s">
        <v>9</v>
      </c>
      <c r="I229" s="11">
        <v>41073</v>
      </c>
      <c r="J229" s="28" t="s">
        <v>657</v>
      </c>
    </row>
    <row r="230" spans="2:10" ht="30" customHeight="1" thickTop="1" thickBot="1">
      <c r="B230" s="12" t="s">
        <v>617</v>
      </c>
      <c r="C230" s="26" t="s">
        <v>658</v>
      </c>
      <c r="D230" s="3" t="s">
        <v>659</v>
      </c>
      <c r="E230" s="48">
        <v>35578</v>
      </c>
      <c r="F230" s="7" t="s">
        <v>466</v>
      </c>
      <c r="G230" s="6" t="s">
        <v>660</v>
      </c>
      <c r="H230" s="7" t="s">
        <v>9</v>
      </c>
      <c r="I230" s="11">
        <v>41079</v>
      </c>
      <c r="J230" s="28" t="s">
        <v>657</v>
      </c>
    </row>
    <row r="231" spans="2:10" ht="30" customHeight="1" thickTop="1" thickBot="1">
      <c r="B231" s="12" t="s">
        <v>618</v>
      </c>
      <c r="C231" s="26" t="s">
        <v>661</v>
      </c>
      <c r="D231" s="3" t="s">
        <v>663</v>
      </c>
      <c r="E231" s="48">
        <v>36759</v>
      </c>
      <c r="F231" s="7" t="s">
        <v>466</v>
      </c>
      <c r="G231" s="6" t="s">
        <v>660</v>
      </c>
      <c r="H231" s="7" t="s">
        <v>9</v>
      </c>
      <c r="I231" s="11">
        <v>41079</v>
      </c>
      <c r="J231" s="28" t="s">
        <v>657</v>
      </c>
    </row>
    <row r="232" spans="2:10" ht="30" customHeight="1" thickTop="1" thickBot="1">
      <c r="B232" s="12" t="s">
        <v>619</v>
      </c>
      <c r="C232" s="26" t="s">
        <v>662</v>
      </c>
      <c r="D232" s="3" t="s">
        <v>664</v>
      </c>
      <c r="E232" s="48">
        <v>35778</v>
      </c>
      <c r="F232" s="7" t="s">
        <v>466</v>
      </c>
      <c r="G232" s="6" t="s">
        <v>25878</v>
      </c>
      <c r="H232" s="7" t="s">
        <v>9</v>
      </c>
      <c r="I232" s="11">
        <v>41079</v>
      </c>
      <c r="J232" s="28" t="s">
        <v>657</v>
      </c>
    </row>
    <row r="233" spans="2:10" ht="30" customHeight="1" thickTop="1" thickBot="1">
      <c r="B233" s="12" t="s">
        <v>620</v>
      </c>
      <c r="C233" s="26" t="s">
        <v>666</v>
      </c>
      <c r="D233" s="3" t="s">
        <v>667</v>
      </c>
      <c r="E233" s="48">
        <v>38630</v>
      </c>
      <c r="F233" s="7" t="s">
        <v>519</v>
      </c>
      <c r="G233" s="6" t="s">
        <v>154</v>
      </c>
      <c r="H233" s="7" t="s">
        <v>9</v>
      </c>
      <c r="I233" s="11">
        <v>41079</v>
      </c>
      <c r="J233" s="28" t="s">
        <v>11</v>
      </c>
    </row>
    <row r="234" spans="2:10" ht="30" customHeight="1" thickTop="1" thickBot="1">
      <c r="B234" s="12" t="s">
        <v>621</v>
      </c>
      <c r="C234" s="26" t="s">
        <v>668</v>
      </c>
      <c r="D234" s="3" t="s">
        <v>669</v>
      </c>
      <c r="F234" s="7" t="s">
        <v>466</v>
      </c>
      <c r="G234" s="6" t="s">
        <v>670</v>
      </c>
      <c r="H234" s="7" t="s">
        <v>9</v>
      </c>
      <c r="I234" s="11">
        <v>41079</v>
      </c>
      <c r="J234" s="28" t="s">
        <v>11</v>
      </c>
    </row>
    <row r="235" spans="2:10" ht="30" customHeight="1" thickTop="1" thickBot="1">
      <c r="B235" s="12" t="s">
        <v>622</v>
      </c>
      <c r="C235" s="26" t="s">
        <v>671</v>
      </c>
      <c r="D235" s="3" t="s">
        <v>26615</v>
      </c>
      <c r="E235" s="48">
        <v>38979</v>
      </c>
      <c r="F235" s="7" t="s">
        <v>466</v>
      </c>
      <c r="G235" s="6" t="s">
        <v>880</v>
      </c>
      <c r="H235" s="7" t="s">
        <v>9</v>
      </c>
      <c r="I235" s="11">
        <v>41081</v>
      </c>
      <c r="J235" s="28" t="s">
        <v>11</v>
      </c>
    </row>
    <row r="236" spans="2:10" ht="30" customHeight="1" thickTop="1" thickBot="1">
      <c r="B236" s="12" t="s">
        <v>623</v>
      </c>
      <c r="C236" s="26" t="s">
        <v>672</v>
      </c>
      <c r="D236" s="3" t="s">
        <v>673</v>
      </c>
      <c r="E236" s="48">
        <v>38889</v>
      </c>
      <c r="F236" s="7" t="s">
        <v>466</v>
      </c>
      <c r="G236" s="6" t="s">
        <v>674</v>
      </c>
      <c r="H236" s="7" t="s">
        <v>9</v>
      </c>
      <c r="I236" s="11">
        <v>41082</v>
      </c>
      <c r="J236" s="28" t="s">
        <v>11</v>
      </c>
    </row>
    <row r="237" spans="2:10" ht="30" customHeight="1" thickTop="1" thickBot="1">
      <c r="B237" s="12" t="s">
        <v>624</v>
      </c>
      <c r="C237" s="26" t="s">
        <v>675</v>
      </c>
      <c r="D237" s="3" t="s">
        <v>676</v>
      </c>
      <c r="E237" s="48">
        <v>38724</v>
      </c>
      <c r="F237" s="7" t="s">
        <v>466</v>
      </c>
      <c r="G237" s="6" t="s">
        <v>649</v>
      </c>
      <c r="H237" s="7" t="s">
        <v>9</v>
      </c>
      <c r="I237" s="11">
        <v>41000</v>
      </c>
      <c r="J237" s="28" t="s">
        <v>11</v>
      </c>
    </row>
    <row r="238" spans="2:10" ht="30" customHeight="1" thickTop="1" thickBot="1">
      <c r="B238" s="12" t="s">
        <v>688</v>
      </c>
      <c r="C238" s="26" t="s">
        <v>689</v>
      </c>
      <c r="D238" s="3" t="s">
        <v>690</v>
      </c>
      <c r="E238" s="48">
        <v>37899</v>
      </c>
      <c r="F238" s="7" t="s">
        <v>466</v>
      </c>
      <c r="G238" s="6" t="s">
        <v>691</v>
      </c>
      <c r="H238" s="7" t="s">
        <v>9</v>
      </c>
      <c r="I238" s="11">
        <v>41080</v>
      </c>
      <c r="J238" s="28" t="s">
        <v>11</v>
      </c>
    </row>
    <row r="239" spans="2:10" ht="30" customHeight="1" thickTop="1" thickBot="1">
      <c r="B239" s="12" t="s">
        <v>693</v>
      </c>
      <c r="C239" s="32" t="s">
        <v>694</v>
      </c>
      <c r="D239" s="33" t="s">
        <v>695</v>
      </c>
      <c r="F239" s="34" t="s">
        <v>696</v>
      </c>
      <c r="G239" s="35" t="s">
        <v>697</v>
      </c>
      <c r="H239" s="34" t="s">
        <v>9</v>
      </c>
      <c r="I239" s="36">
        <v>41106</v>
      </c>
      <c r="J239" s="28" t="s">
        <v>11</v>
      </c>
    </row>
    <row r="240" spans="2:10" ht="30" customHeight="1" thickTop="1" thickBot="1">
      <c r="B240" s="12" t="s">
        <v>865</v>
      </c>
      <c r="C240" s="26" t="s">
        <v>866</v>
      </c>
      <c r="D240" s="3" t="s">
        <v>867</v>
      </c>
      <c r="F240" s="7" t="s">
        <v>466</v>
      </c>
      <c r="G240" s="6" t="s">
        <v>868</v>
      </c>
      <c r="H240" s="7" t="s">
        <v>9</v>
      </c>
      <c r="I240" s="11">
        <v>41148</v>
      </c>
      <c r="J240" s="28" t="s">
        <v>11</v>
      </c>
    </row>
    <row r="241" spans="2:10" ht="30" customHeight="1" thickTop="1" thickBot="1">
      <c r="B241" s="12" t="s">
        <v>878</v>
      </c>
      <c r="C241" s="26" t="s">
        <v>877</v>
      </c>
      <c r="D241" s="3" t="s">
        <v>879</v>
      </c>
      <c r="E241" s="48">
        <v>35237</v>
      </c>
      <c r="F241" s="7" t="s">
        <v>466</v>
      </c>
      <c r="G241" s="6" t="s">
        <v>880</v>
      </c>
      <c r="H241" s="7" t="s">
        <v>9</v>
      </c>
      <c r="I241" s="11">
        <v>41149</v>
      </c>
      <c r="J241" s="28" t="s">
        <v>11</v>
      </c>
    </row>
    <row r="242" spans="2:10" ht="30" customHeight="1" thickTop="1" thickBot="1">
      <c r="B242" s="12" t="s">
        <v>945</v>
      </c>
      <c r="C242" s="26" t="s">
        <v>25786</v>
      </c>
      <c r="D242" s="3" t="s">
        <v>25787</v>
      </c>
      <c r="F242" s="7" t="s">
        <v>466</v>
      </c>
      <c r="G242" s="6" t="s">
        <v>25788</v>
      </c>
      <c r="H242" s="7" t="s">
        <v>9</v>
      </c>
      <c r="I242" s="11">
        <v>41151</v>
      </c>
      <c r="J242" s="28" t="s">
        <v>11</v>
      </c>
    </row>
    <row r="243" spans="2:10" ht="30" customHeight="1" thickTop="1" thickBot="1">
      <c r="B243" s="12" t="s">
        <v>946</v>
      </c>
      <c r="C243" s="26" t="s">
        <v>25791</v>
      </c>
      <c r="D243" s="3" t="s">
        <v>25792</v>
      </c>
      <c r="E243" s="48">
        <v>37361</v>
      </c>
      <c r="F243" s="7" t="s">
        <v>466</v>
      </c>
      <c r="G243" s="6" t="s">
        <v>25793</v>
      </c>
      <c r="H243" s="7" t="s">
        <v>9</v>
      </c>
      <c r="I243" s="11">
        <v>41153</v>
      </c>
      <c r="J243" s="28" t="s">
        <v>657</v>
      </c>
    </row>
    <row r="244" spans="2:10" ht="30" customHeight="1" thickTop="1" thickBot="1">
      <c r="B244" s="12" t="s">
        <v>947</v>
      </c>
      <c r="C244" s="26" t="s">
        <v>25794</v>
      </c>
      <c r="D244" s="3" t="s">
        <v>25795</v>
      </c>
      <c r="E244" s="48">
        <v>37347</v>
      </c>
      <c r="F244" s="7" t="s">
        <v>519</v>
      </c>
      <c r="G244" s="6" t="s">
        <v>25796</v>
      </c>
      <c r="H244" s="7" t="s">
        <v>9</v>
      </c>
      <c r="I244" s="11">
        <v>41155</v>
      </c>
      <c r="J244" s="28" t="s">
        <v>657</v>
      </c>
    </row>
    <row r="245" spans="2:10" ht="30" customHeight="1" thickTop="1" thickBot="1">
      <c r="B245" s="12" t="s">
        <v>948</v>
      </c>
      <c r="C245" s="26" t="s">
        <v>25797</v>
      </c>
      <c r="D245" s="3" t="s">
        <v>25798</v>
      </c>
      <c r="E245" s="48">
        <v>35123</v>
      </c>
      <c r="F245" s="7" t="s">
        <v>466</v>
      </c>
      <c r="G245" s="6" t="s">
        <v>25801</v>
      </c>
      <c r="H245" s="7" t="s">
        <v>9</v>
      </c>
      <c r="I245" s="11">
        <v>41156</v>
      </c>
      <c r="J245" s="28" t="s">
        <v>11</v>
      </c>
    </row>
    <row r="246" spans="2:10" ht="30" customHeight="1" thickTop="1" thickBot="1">
      <c r="B246" s="12" t="s">
        <v>949</v>
      </c>
      <c r="C246" s="26" t="s">
        <v>25809</v>
      </c>
      <c r="D246" s="3" t="s">
        <v>25810</v>
      </c>
      <c r="E246" s="48">
        <v>34338</v>
      </c>
      <c r="F246" s="7" t="s">
        <v>466</v>
      </c>
      <c r="G246" s="6" t="s">
        <v>25811</v>
      </c>
      <c r="H246" s="7" t="s">
        <v>9</v>
      </c>
      <c r="I246" s="11">
        <v>41174</v>
      </c>
      <c r="J246" s="28" t="s">
        <v>838</v>
      </c>
    </row>
    <row r="247" spans="2:10" ht="30" customHeight="1" thickTop="1" thickBot="1">
      <c r="B247" s="12" t="s">
        <v>950</v>
      </c>
      <c r="C247" s="26" t="s">
        <v>25815</v>
      </c>
      <c r="D247" s="3" t="s">
        <v>25816</v>
      </c>
      <c r="E247" s="48">
        <v>37495</v>
      </c>
      <c r="F247" s="7" t="s">
        <v>466</v>
      </c>
      <c r="G247" s="6" t="s">
        <v>25817</v>
      </c>
      <c r="H247" s="7" t="s">
        <v>9</v>
      </c>
      <c r="I247" s="11">
        <v>41182</v>
      </c>
      <c r="J247" s="28" t="s">
        <v>657</v>
      </c>
    </row>
    <row r="248" spans="2:10" ht="30" customHeight="1" thickTop="1" thickBot="1">
      <c r="B248" s="12" t="s">
        <v>951</v>
      </c>
      <c r="C248" s="26" t="s">
        <v>25870</v>
      </c>
      <c r="D248" s="3" t="s">
        <v>25871</v>
      </c>
      <c r="E248" s="48" t="s">
        <v>25872</v>
      </c>
      <c r="F248" s="7" t="s">
        <v>466</v>
      </c>
      <c r="G248" s="6" t="s">
        <v>25873</v>
      </c>
      <c r="H248" s="7" t="s">
        <v>9</v>
      </c>
      <c r="I248" s="11">
        <v>41192</v>
      </c>
      <c r="J248" s="28" t="s">
        <v>11</v>
      </c>
    </row>
    <row r="249" spans="2:10" thickTop="1" thickBot="1">
      <c r="B249" s="12" t="s">
        <v>952</v>
      </c>
      <c r="C249" s="26" t="s">
        <v>25910</v>
      </c>
      <c r="D249" s="3" t="s">
        <v>25911</v>
      </c>
      <c r="F249" s="7" t="s">
        <v>466</v>
      </c>
      <c r="G249" s="6" t="s">
        <v>25817</v>
      </c>
      <c r="H249" s="7" t="s">
        <v>9</v>
      </c>
      <c r="I249" s="11">
        <v>41211</v>
      </c>
      <c r="J249" s="28" t="s">
        <v>657</v>
      </c>
    </row>
    <row r="250" spans="2:10" thickTop="1" thickBot="1">
      <c r="B250" s="12" t="s">
        <v>953</v>
      </c>
      <c r="C250" s="26" t="s">
        <v>25915</v>
      </c>
      <c r="D250" s="3" t="s">
        <v>25917</v>
      </c>
      <c r="E250" s="48">
        <v>35830</v>
      </c>
      <c r="F250" s="7" t="s">
        <v>466</v>
      </c>
      <c r="G250" s="6" t="s">
        <v>25817</v>
      </c>
      <c r="H250" s="7" t="s">
        <v>9</v>
      </c>
      <c r="I250" s="11">
        <v>41216</v>
      </c>
      <c r="J250" s="28" t="s">
        <v>657</v>
      </c>
    </row>
    <row r="251" spans="2:10" thickTop="1" thickBot="1">
      <c r="B251" s="12" t="s">
        <v>954</v>
      </c>
      <c r="C251" s="26" t="s">
        <v>25916</v>
      </c>
      <c r="D251" s="3" t="s">
        <v>25918</v>
      </c>
      <c r="E251" s="48">
        <v>34495</v>
      </c>
      <c r="F251" s="7" t="s">
        <v>466</v>
      </c>
      <c r="G251" s="6" t="s">
        <v>25817</v>
      </c>
      <c r="H251" s="7" t="s">
        <v>9</v>
      </c>
      <c r="I251" s="11">
        <v>41216</v>
      </c>
      <c r="J251" s="28" t="s">
        <v>657</v>
      </c>
    </row>
    <row r="252" spans="2:10" thickTop="1" thickBot="1">
      <c r="B252" s="12" t="s">
        <v>955</v>
      </c>
      <c r="C252" s="26" t="s">
        <v>25919</v>
      </c>
      <c r="D252" s="3" t="s">
        <v>25920</v>
      </c>
      <c r="F252" s="7" t="s">
        <v>466</v>
      </c>
      <c r="G252" s="6" t="s">
        <v>25921</v>
      </c>
      <c r="H252" s="7" t="s">
        <v>9</v>
      </c>
      <c r="I252" s="11">
        <v>41219</v>
      </c>
      <c r="J252" s="28" t="s">
        <v>11</v>
      </c>
    </row>
    <row r="253" spans="2:10" thickTop="1" thickBot="1">
      <c r="B253" s="12" t="s">
        <v>956</v>
      </c>
      <c r="C253" s="26" t="s">
        <v>25922</v>
      </c>
      <c r="D253" s="3" t="s">
        <v>25923</v>
      </c>
      <c r="E253" s="48">
        <v>36161</v>
      </c>
      <c r="F253" s="7" t="s">
        <v>466</v>
      </c>
      <c r="G253" s="6" t="s">
        <v>25924</v>
      </c>
      <c r="H253" s="7" t="s">
        <v>9</v>
      </c>
      <c r="I253" s="11">
        <v>41232</v>
      </c>
      <c r="J253" s="28" t="s">
        <v>11</v>
      </c>
    </row>
    <row r="254" spans="2:10" thickTop="1" thickBot="1">
      <c r="B254" s="12" t="s">
        <v>957</v>
      </c>
      <c r="C254" s="26" t="s">
        <v>25925</v>
      </c>
      <c r="D254" s="3" t="s">
        <v>26642</v>
      </c>
      <c r="E254" s="48">
        <v>37484</v>
      </c>
      <c r="F254" s="7" t="s">
        <v>519</v>
      </c>
      <c r="G254" s="6" t="s">
        <v>25926</v>
      </c>
      <c r="H254" s="7" t="s">
        <v>9</v>
      </c>
      <c r="I254" s="11">
        <v>41234</v>
      </c>
      <c r="J254" s="28" t="s">
        <v>657</v>
      </c>
    </row>
    <row r="255" spans="2:10" thickTop="1" thickBot="1">
      <c r="B255" s="12" t="s">
        <v>958</v>
      </c>
      <c r="C255" s="26" t="s">
        <v>25927</v>
      </c>
      <c r="D255" s="3" t="s">
        <v>25928</v>
      </c>
      <c r="E255" s="48">
        <v>39414</v>
      </c>
      <c r="F255" s="7" t="s">
        <v>466</v>
      </c>
      <c r="G255" s="6" t="s">
        <v>25929</v>
      </c>
      <c r="H255" s="7" t="s">
        <v>9</v>
      </c>
      <c r="I255" s="11">
        <v>41234</v>
      </c>
      <c r="J255" s="28" t="s">
        <v>11</v>
      </c>
    </row>
    <row r="256" spans="2:10" thickTop="1" thickBot="1">
      <c r="B256" s="12" t="s">
        <v>959</v>
      </c>
      <c r="C256" s="26" t="s">
        <v>25931</v>
      </c>
      <c r="D256" s="3" t="s">
        <v>25933</v>
      </c>
      <c r="E256" s="48">
        <v>35270</v>
      </c>
      <c r="F256" s="7" t="s">
        <v>466</v>
      </c>
      <c r="G256" s="6" t="s">
        <v>25932</v>
      </c>
      <c r="H256" s="7" t="s">
        <v>9</v>
      </c>
      <c r="I256" s="11">
        <v>41246</v>
      </c>
      <c r="J256" s="28" t="s">
        <v>657</v>
      </c>
    </row>
    <row r="257" spans="1:10" ht="22.5" customHeight="1" thickTop="1" thickBot="1">
      <c r="B257" s="12" t="s">
        <v>960</v>
      </c>
      <c r="C257" s="26" t="s">
        <v>25934</v>
      </c>
      <c r="D257" s="3" t="s">
        <v>25941</v>
      </c>
      <c r="E257" s="48">
        <v>38888</v>
      </c>
      <c r="F257" s="7" t="s">
        <v>696</v>
      </c>
      <c r="G257" s="6" t="s">
        <v>23</v>
      </c>
      <c r="H257" s="7" t="s">
        <v>9</v>
      </c>
      <c r="I257" s="11">
        <v>41246</v>
      </c>
      <c r="J257" s="28" t="s">
        <v>11</v>
      </c>
    </row>
    <row r="258" spans="1:10" thickTop="1" thickBot="1">
      <c r="B258" s="12" t="s">
        <v>961</v>
      </c>
      <c r="C258" s="26" t="s">
        <v>25935</v>
      </c>
      <c r="D258" s="3" t="s">
        <v>25936</v>
      </c>
      <c r="E258" s="48">
        <v>37036</v>
      </c>
      <c r="F258" s="7" t="s">
        <v>466</v>
      </c>
      <c r="G258" s="6" t="s">
        <v>25817</v>
      </c>
      <c r="H258" s="7" t="s">
        <v>9</v>
      </c>
      <c r="I258" s="11">
        <v>41250</v>
      </c>
      <c r="J258" s="28" t="s">
        <v>657</v>
      </c>
    </row>
    <row r="259" spans="1:10" thickTop="1" thickBot="1">
      <c r="B259" s="12" t="s">
        <v>962</v>
      </c>
      <c r="C259" s="26" t="s">
        <v>25938</v>
      </c>
      <c r="D259" s="3" t="s">
        <v>25939</v>
      </c>
      <c r="E259" s="48">
        <v>34962</v>
      </c>
      <c r="F259" s="7" t="s">
        <v>519</v>
      </c>
      <c r="G259" s="6" t="s">
        <v>25940</v>
      </c>
      <c r="H259" s="7" t="s">
        <v>9</v>
      </c>
      <c r="I259" s="11">
        <v>41274</v>
      </c>
      <c r="J259" s="28" t="s">
        <v>657</v>
      </c>
    </row>
    <row r="260" spans="1:10" ht="27" thickTop="1" thickBot="1">
      <c r="A260" s="14" t="s">
        <v>25968</v>
      </c>
      <c r="B260" s="20" t="s">
        <v>963</v>
      </c>
      <c r="C260" s="25" t="s">
        <v>25946</v>
      </c>
      <c r="D260" s="16" t="s">
        <v>25947</v>
      </c>
      <c r="E260" s="49"/>
      <c r="F260" s="19" t="s">
        <v>466</v>
      </c>
      <c r="G260" s="19" t="s">
        <v>25867</v>
      </c>
      <c r="H260" s="19" t="s">
        <v>9</v>
      </c>
      <c r="I260" s="22">
        <v>41288</v>
      </c>
      <c r="J260" s="27" t="s">
        <v>11</v>
      </c>
    </row>
    <row r="261" spans="1:10" thickTop="1" thickBot="1">
      <c r="B261" s="12" t="s">
        <v>964</v>
      </c>
      <c r="C261" s="26" t="s">
        <v>25948</v>
      </c>
      <c r="D261" s="3" t="s">
        <v>25949</v>
      </c>
      <c r="F261" s="7" t="s">
        <v>466</v>
      </c>
      <c r="G261" s="6" t="s">
        <v>25951</v>
      </c>
      <c r="H261" s="7" t="s">
        <v>9</v>
      </c>
      <c r="I261" s="11">
        <v>41296</v>
      </c>
      <c r="J261" s="28" t="s">
        <v>11</v>
      </c>
    </row>
    <row r="262" spans="1:10" thickTop="1" thickBot="1">
      <c r="B262" s="12" t="s">
        <v>965</v>
      </c>
      <c r="C262" s="26" t="s">
        <v>25952</v>
      </c>
      <c r="D262" s="3" t="s">
        <v>25950</v>
      </c>
      <c r="F262" s="7" t="s">
        <v>466</v>
      </c>
      <c r="G262" s="6" t="s">
        <v>25951</v>
      </c>
      <c r="H262" s="7" t="s">
        <v>9</v>
      </c>
      <c r="I262" s="11">
        <v>41296</v>
      </c>
      <c r="J262" s="28" t="s">
        <v>11</v>
      </c>
    </row>
    <row r="263" spans="1:10" thickTop="1" thickBot="1">
      <c r="B263" s="12" t="s">
        <v>966</v>
      </c>
      <c r="C263" s="26" t="s">
        <v>25955</v>
      </c>
      <c r="D263" s="3" t="s">
        <v>25956</v>
      </c>
      <c r="F263" s="7" t="s">
        <v>466</v>
      </c>
      <c r="G263" s="6" t="s">
        <v>25957</v>
      </c>
      <c r="H263" s="7" t="s">
        <v>9</v>
      </c>
      <c r="I263" s="11">
        <v>41308</v>
      </c>
      <c r="J263" s="28" t="s">
        <v>11</v>
      </c>
    </row>
    <row r="264" spans="1:10" thickTop="1" thickBot="1">
      <c r="B264" s="12" t="s">
        <v>967</v>
      </c>
      <c r="C264" s="26" t="s">
        <v>25958</v>
      </c>
      <c r="D264" s="3" t="s">
        <v>25960</v>
      </c>
      <c r="E264" s="48">
        <v>39367</v>
      </c>
      <c r="F264" s="7" t="s">
        <v>466</v>
      </c>
      <c r="G264" s="6" t="s">
        <v>25957</v>
      </c>
      <c r="H264" s="7" t="s">
        <v>9</v>
      </c>
      <c r="I264" s="11">
        <v>41308</v>
      </c>
      <c r="J264" s="28" t="s">
        <v>11</v>
      </c>
    </row>
    <row r="265" spans="1:10" thickTop="1" thickBot="1">
      <c r="B265" s="12" t="s">
        <v>968</v>
      </c>
      <c r="C265" s="26" t="s">
        <v>25961</v>
      </c>
      <c r="D265" s="3" t="s">
        <v>25965</v>
      </c>
      <c r="E265" s="48">
        <v>39382</v>
      </c>
      <c r="F265" s="7" t="s">
        <v>466</v>
      </c>
      <c r="G265" s="6" t="s">
        <v>638</v>
      </c>
      <c r="H265" s="7" t="s">
        <v>9</v>
      </c>
      <c r="I265" s="11">
        <v>41314</v>
      </c>
      <c r="J265" s="28" t="s">
        <v>11</v>
      </c>
    </row>
    <row r="266" spans="1:10" thickTop="1" thickBot="1">
      <c r="B266" s="12" t="s">
        <v>969</v>
      </c>
      <c r="C266" s="26" t="s">
        <v>25962</v>
      </c>
      <c r="D266" s="3" t="s">
        <v>25963</v>
      </c>
      <c r="E266" s="48">
        <v>37570</v>
      </c>
      <c r="F266" s="7" t="s">
        <v>466</v>
      </c>
      <c r="G266" s="6" t="s">
        <v>25964</v>
      </c>
      <c r="H266" s="7" t="s">
        <v>9</v>
      </c>
      <c r="I266" s="11">
        <v>41316</v>
      </c>
      <c r="J266" s="28" t="s">
        <v>657</v>
      </c>
    </row>
    <row r="267" spans="1:10" thickTop="1" thickBot="1">
      <c r="B267" s="12" t="s">
        <v>970</v>
      </c>
      <c r="C267" s="26" t="s">
        <v>25969</v>
      </c>
      <c r="D267" s="3" t="s">
        <v>25971</v>
      </c>
      <c r="F267" s="7" t="s">
        <v>466</v>
      </c>
      <c r="G267" s="6" t="s">
        <v>25972</v>
      </c>
      <c r="H267" s="7" t="s">
        <v>9</v>
      </c>
      <c r="I267" s="11">
        <v>41316</v>
      </c>
      <c r="J267" s="28" t="s">
        <v>11</v>
      </c>
    </row>
    <row r="268" spans="1:10" thickTop="1" thickBot="1">
      <c r="B268" s="12" t="s">
        <v>971</v>
      </c>
      <c r="C268" s="26" t="s">
        <v>25970</v>
      </c>
      <c r="D268" s="3" t="s">
        <v>26510</v>
      </c>
      <c r="J268" s="28" t="s">
        <v>11</v>
      </c>
    </row>
    <row r="269" spans="1:10" thickTop="1" thickBot="1">
      <c r="B269" s="12" t="s">
        <v>972</v>
      </c>
      <c r="C269" s="26" t="s">
        <v>26357</v>
      </c>
      <c r="D269" s="3" t="s">
        <v>26354</v>
      </c>
      <c r="E269" s="48">
        <v>38761</v>
      </c>
      <c r="F269" s="7" t="s">
        <v>519</v>
      </c>
      <c r="G269" s="6" t="s">
        <v>26355</v>
      </c>
      <c r="H269" s="7" t="s">
        <v>9</v>
      </c>
      <c r="I269" s="11">
        <v>41325</v>
      </c>
      <c r="J269" s="28" t="s">
        <v>11</v>
      </c>
    </row>
    <row r="270" spans="1:10" thickTop="1" thickBot="1">
      <c r="B270" s="12" t="s">
        <v>973</v>
      </c>
      <c r="C270" s="26" t="s">
        <v>26358</v>
      </c>
      <c r="D270" s="3" t="s">
        <v>26356</v>
      </c>
      <c r="E270" s="48">
        <v>39424</v>
      </c>
      <c r="F270" s="7" t="s">
        <v>466</v>
      </c>
      <c r="G270" s="6" t="s">
        <v>26355</v>
      </c>
      <c r="H270" s="7" t="s">
        <v>9</v>
      </c>
      <c r="I270" s="11">
        <v>41325</v>
      </c>
      <c r="J270" s="28" t="s">
        <v>11</v>
      </c>
    </row>
    <row r="271" spans="1:10" thickTop="1" thickBot="1">
      <c r="B271" s="12" t="s">
        <v>974</v>
      </c>
      <c r="C271" s="26" t="s">
        <v>26359</v>
      </c>
      <c r="D271" s="3" t="s">
        <v>26360</v>
      </c>
      <c r="F271" s="7" t="s">
        <v>466</v>
      </c>
      <c r="G271" s="6" t="s">
        <v>26361</v>
      </c>
      <c r="H271" s="7" t="s">
        <v>9</v>
      </c>
      <c r="I271" s="11">
        <v>41325</v>
      </c>
      <c r="J271" s="28" t="s">
        <v>11</v>
      </c>
    </row>
    <row r="272" spans="1:10" thickTop="1" thickBot="1">
      <c r="B272" s="12" t="s">
        <v>975</v>
      </c>
      <c r="C272" s="26" t="s">
        <v>26362</v>
      </c>
      <c r="D272" s="3" t="s">
        <v>26411</v>
      </c>
      <c r="E272" s="48">
        <v>39290</v>
      </c>
      <c r="F272" s="7" t="s">
        <v>466</v>
      </c>
      <c r="G272" s="6" t="s">
        <v>26363</v>
      </c>
      <c r="H272" s="7" t="s">
        <v>9</v>
      </c>
      <c r="I272" s="11">
        <v>41343</v>
      </c>
      <c r="J272" s="28" t="s">
        <v>11</v>
      </c>
    </row>
    <row r="273" spans="2:10" thickTop="1" thickBot="1">
      <c r="B273" s="12" t="s">
        <v>976</v>
      </c>
      <c r="C273" s="26" t="s">
        <v>26364</v>
      </c>
      <c r="D273" s="3" t="s">
        <v>26365</v>
      </c>
      <c r="E273" s="48">
        <v>38590</v>
      </c>
      <c r="F273" s="7" t="s">
        <v>466</v>
      </c>
      <c r="G273" s="6" t="s">
        <v>26366</v>
      </c>
      <c r="H273" s="7" t="s">
        <v>9</v>
      </c>
      <c r="I273" s="11">
        <v>41347</v>
      </c>
      <c r="J273" s="28" t="s">
        <v>11</v>
      </c>
    </row>
    <row r="274" spans="2:10" thickTop="1" thickBot="1">
      <c r="B274" s="12" t="s">
        <v>977</v>
      </c>
      <c r="C274" s="26" t="s">
        <v>26368</v>
      </c>
      <c r="D274" s="3" t="s">
        <v>26372</v>
      </c>
      <c r="F274" s="7" t="s">
        <v>466</v>
      </c>
      <c r="G274" s="6" t="s">
        <v>26370</v>
      </c>
      <c r="H274" s="7" t="s">
        <v>9</v>
      </c>
      <c r="I274" s="11">
        <v>41356</v>
      </c>
      <c r="J274" s="28" t="s">
        <v>11</v>
      </c>
    </row>
    <row r="275" spans="2:10" thickTop="1" thickBot="1">
      <c r="B275" s="12" t="s">
        <v>978</v>
      </c>
      <c r="C275" s="26" t="s">
        <v>26369</v>
      </c>
      <c r="D275" s="3" t="s">
        <v>26371</v>
      </c>
      <c r="E275" s="48">
        <v>36649</v>
      </c>
      <c r="F275" s="7" t="s">
        <v>466</v>
      </c>
      <c r="G275" s="6" t="s">
        <v>26370</v>
      </c>
      <c r="H275" s="7" t="s">
        <v>9</v>
      </c>
      <c r="I275" s="11">
        <v>41356</v>
      </c>
      <c r="J275" s="28" t="s">
        <v>11</v>
      </c>
    </row>
    <row r="276" spans="2:10" thickTop="1" thickBot="1">
      <c r="B276" s="12" t="s">
        <v>979</v>
      </c>
      <c r="C276" s="26" t="s">
        <v>26415</v>
      </c>
      <c r="D276" s="3" t="s">
        <v>26416</v>
      </c>
      <c r="E276" s="48">
        <v>37824</v>
      </c>
      <c r="F276" s="7" t="s">
        <v>466</v>
      </c>
      <c r="G276" s="6" t="s">
        <v>25796</v>
      </c>
      <c r="H276" s="7" t="s">
        <v>9</v>
      </c>
      <c r="I276" s="11">
        <v>41372</v>
      </c>
      <c r="J276" s="28" t="s">
        <v>657</v>
      </c>
    </row>
    <row r="277" spans="2:10" thickTop="1" thickBot="1">
      <c r="B277" s="12" t="s">
        <v>980</v>
      </c>
      <c r="C277" s="26" t="s">
        <v>26417</v>
      </c>
      <c r="D277" s="3" t="s">
        <v>26425</v>
      </c>
      <c r="E277" s="48">
        <v>38882</v>
      </c>
      <c r="F277" s="7" t="s">
        <v>519</v>
      </c>
      <c r="G277" s="6" t="s">
        <v>26424</v>
      </c>
      <c r="H277" s="7" t="s">
        <v>9</v>
      </c>
      <c r="I277" s="11">
        <v>41373</v>
      </c>
      <c r="J277" s="28" t="s">
        <v>657</v>
      </c>
    </row>
    <row r="278" spans="2:10" thickTop="1" thickBot="1">
      <c r="B278" s="12" t="s">
        <v>981</v>
      </c>
      <c r="C278" s="26" t="s">
        <v>26418</v>
      </c>
      <c r="D278" s="3" t="s">
        <v>26466</v>
      </c>
      <c r="E278" s="48">
        <v>36428</v>
      </c>
      <c r="F278" s="7" t="s">
        <v>466</v>
      </c>
      <c r="G278" s="6" t="s">
        <v>26467</v>
      </c>
      <c r="H278" s="7" t="s">
        <v>9</v>
      </c>
      <c r="I278" s="11">
        <v>41373</v>
      </c>
      <c r="J278" s="28" t="s">
        <v>657</v>
      </c>
    </row>
    <row r="279" spans="2:10" thickTop="1" thickBot="1">
      <c r="B279" s="12" t="s">
        <v>982</v>
      </c>
      <c r="C279" s="26" t="s">
        <v>26419</v>
      </c>
      <c r="D279" s="3" t="s">
        <v>26510</v>
      </c>
    </row>
    <row r="280" spans="2:10" thickTop="1" thickBot="1">
      <c r="B280" s="12" t="s">
        <v>983</v>
      </c>
      <c r="C280" s="26" t="s">
        <v>26420</v>
      </c>
      <c r="D280" s="3" t="s">
        <v>26468</v>
      </c>
      <c r="E280" s="48">
        <v>36345</v>
      </c>
      <c r="F280" s="7" t="s">
        <v>44</v>
      </c>
      <c r="G280" s="6" t="s">
        <v>503</v>
      </c>
      <c r="H280" s="7" t="s">
        <v>26469</v>
      </c>
      <c r="I280" s="11">
        <v>41380</v>
      </c>
      <c r="J280" s="28" t="s">
        <v>657</v>
      </c>
    </row>
    <row r="281" spans="2:10" thickTop="1" thickBot="1">
      <c r="B281" s="12" t="s">
        <v>984</v>
      </c>
      <c r="C281" s="26" t="s">
        <v>26421</v>
      </c>
      <c r="D281" s="3" t="s">
        <v>26470</v>
      </c>
      <c r="E281" s="48">
        <v>36386</v>
      </c>
      <c r="F281" s="7" t="s">
        <v>44</v>
      </c>
      <c r="G281" s="6" t="s">
        <v>26471</v>
      </c>
      <c r="H281" s="7" t="s">
        <v>9</v>
      </c>
      <c r="I281" s="11">
        <v>41380</v>
      </c>
      <c r="J281" s="28" t="s">
        <v>657</v>
      </c>
    </row>
    <row r="282" spans="2:10" thickTop="1" thickBot="1">
      <c r="B282" s="12" t="s">
        <v>985</v>
      </c>
      <c r="C282" s="26" t="s">
        <v>26422</v>
      </c>
      <c r="D282" s="3" t="s">
        <v>26472</v>
      </c>
      <c r="E282" s="48">
        <v>36270</v>
      </c>
      <c r="F282" s="7" t="s">
        <v>44</v>
      </c>
      <c r="G282" s="6" t="s">
        <v>26473</v>
      </c>
      <c r="H282" s="7" t="s">
        <v>9</v>
      </c>
      <c r="I282" s="11">
        <v>41381</v>
      </c>
      <c r="J282" s="28" t="s">
        <v>657</v>
      </c>
    </row>
    <row r="283" spans="2:10" thickTop="1" thickBot="1">
      <c r="B283" s="12" t="s">
        <v>986</v>
      </c>
      <c r="C283" s="26" t="s">
        <v>26423</v>
      </c>
      <c r="D283" s="3" t="s">
        <v>26474</v>
      </c>
      <c r="E283" s="48">
        <v>36454</v>
      </c>
      <c r="F283" s="7" t="s">
        <v>44</v>
      </c>
      <c r="G283" s="6" t="s">
        <v>26475</v>
      </c>
      <c r="H283" s="7" t="s">
        <v>9</v>
      </c>
      <c r="I283" s="11">
        <v>41381</v>
      </c>
      <c r="J283" s="28" t="s">
        <v>657</v>
      </c>
    </row>
    <row r="284" spans="2:10" thickTop="1" thickBot="1">
      <c r="B284" s="12" t="s">
        <v>987</v>
      </c>
      <c r="C284" s="26" t="s">
        <v>26476</v>
      </c>
      <c r="D284" s="3" t="s">
        <v>26478</v>
      </c>
      <c r="E284" s="48">
        <v>35997</v>
      </c>
      <c r="F284" s="7" t="s">
        <v>26479</v>
      </c>
      <c r="G284" s="6" t="s">
        <v>26480</v>
      </c>
      <c r="H284" s="7" t="s">
        <v>9</v>
      </c>
      <c r="I284" s="11">
        <v>41381</v>
      </c>
      <c r="J284" s="28" t="s">
        <v>657</v>
      </c>
    </row>
    <row r="285" spans="2:10" thickTop="1" thickBot="1">
      <c r="B285" s="12" t="s">
        <v>988</v>
      </c>
      <c r="C285" s="26" t="s">
        <v>26477</v>
      </c>
      <c r="D285" s="3" t="s">
        <v>26483</v>
      </c>
      <c r="E285" s="48">
        <v>37590</v>
      </c>
      <c r="F285" s="7" t="s">
        <v>26479</v>
      </c>
      <c r="G285" s="6" t="s">
        <v>26473</v>
      </c>
      <c r="H285" s="7" t="s">
        <v>9</v>
      </c>
      <c r="I285" s="11">
        <v>41383</v>
      </c>
      <c r="J285" s="28" t="s">
        <v>657</v>
      </c>
    </row>
    <row r="286" spans="2:10" thickTop="1" thickBot="1">
      <c r="B286" s="12" t="s">
        <v>989</v>
      </c>
      <c r="C286" s="26" t="s">
        <v>26482</v>
      </c>
      <c r="D286" s="3" t="s">
        <v>26484</v>
      </c>
      <c r="E286" s="48">
        <v>38083</v>
      </c>
      <c r="F286" s="7" t="s">
        <v>26479</v>
      </c>
      <c r="G286" s="6" t="s">
        <v>26473</v>
      </c>
      <c r="H286" s="7" t="s">
        <v>9</v>
      </c>
      <c r="I286" s="11">
        <v>41383</v>
      </c>
      <c r="J286" s="28" t="s">
        <v>657</v>
      </c>
    </row>
    <row r="287" spans="2:10" thickTop="1" thickBot="1">
      <c r="B287" s="12" t="s">
        <v>990</v>
      </c>
      <c r="C287" s="26" t="s">
        <v>26485</v>
      </c>
      <c r="D287" s="3" t="s">
        <v>26486</v>
      </c>
      <c r="E287" s="48">
        <v>36473</v>
      </c>
      <c r="F287" s="7" t="s">
        <v>26479</v>
      </c>
      <c r="G287" s="6" t="s">
        <v>26487</v>
      </c>
      <c r="H287" s="7" t="s">
        <v>9</v>
      </c>
      <c r="I287" s="11">
        <v>41383</v>
      </c>
      <c r="J287" s="28" t="s">
        <v>657</v>
      </c>
    </row>
    <row r="288" spans="2:10" thickTop="1" thickBot="1">
      <c r="B288" s="12" t="s">
        <v>991</v>
      </c>
      <c r="C288" s="26" t="s">
        <v>26492</v>
      </c>
      <c r="D288" s="3" t="s">
        <v>26494</v>
      </c>
      <c r="E288" s="48">
        <v>35145</v>
      </c>
      <c r="F288" s="7" t="s">
        <v>26479</v>
      </c>
      <c r="G288" s="6" t="s">
        <v>26475</v>
      </c>
      <c r="H288" s="7" t="s">
        <v>9</v>
      </c>
      <c r="I288" s="11">
        <v>41393</v>
      </c>
      <c r="J288" s="28" t="s">
        <v>657</v>
      </c>
    </row>
    <row r="289" spans="2:10" thickTop="1" thickBot="1">
      <c r="B289" s="12" t="s">
        <v>992</v>
      </c>
      <c r="C289" s="26" t="s">
        <v>26493</v>
      </c>
      <c r="D289" s="3" t="s">
        <v>26495</v>
      </c>
      <c r="E289" s="48">
        <v>36575</v>
      </c>
      <c r="F289" s="7" t="s">
        <v>26479</v>
      </c>
      <c r="G289" s="6" t="s">
        <v>26496</v>
      </c>
      <c r="H289" s="7" t="s">
        <v>9</v>
      </c>
      <c r="I289" s="11">
        <v>41398</v>
      </c>
      <c r="J289" s="28" t="s">
        <v>657</v>
      </c>
    </row>
    <row r="290" spans="2:10" thickTop="1" thickBot="1">
      <c r="B290" s="12" t="s">
        <v>993</v>
      </c>
      <c r="C290" s="26" t="s">
        <v>26497</v>
      </c>
      <c r="D290" s="3" t="s">
        <v>26499</v>
      </c>
      <c r="E290" s="48">
        <v>38353</v>
      </c>
      <c r="F290" s="7" t="s">
        <v>26479</v>
      </c>
      <c r="G290" s="6" t="s">
        <v>26496</v>
      </c>
      <c r="H290" s="7" t="s">
        <v>9</v>
      </c>
      <c r="I290" s="11">
        <v>41398</v>
      </c>
      <c r="J290" s="28" t="s">
        <v>657</v>
      </c>
    </row>
    <row r="291" spans="2:10" thickTop="1" thickBot="1">
      <c r="B291" s="12" t="s">
        <v>994</v>
      </c>
      <c r="C291" s="26" t="s">
        <v>26498</v>
      </c>
      <c r="D291" s="3" t="s">
        <v>26500</v>
      </c>
      <c r="E291" s="48">
        <v>37301</v>
      </c>
      <c r="F291" s="7" t="s">
        <v>374</v>
      </c>
      <c r="G291" s="6" t="s">
        <v>26501</v>
      </c>
      <c r="H291" s="7" t="s">
        <v>9</v>
      </c>
      <c r="I291" s="11">
        <v>41398</v>
      </c>
      <c r="J291" s="28" t="s">
        <v>11</v>
      </c>
    </row>
    <row r="292" spans="2:10" thickTop="1" thickBot="1">
      <c r="B292" s="12" t="s">
        <v>995</v>
      </c>
      <c r="C292" s="26" t="s">
        <v>26502</v>
      </c>
      <c r="D292" s="3" t="s">
        <v>26503</v>
      </c>
      <c r="E292" s="48">
        <v>36754</v>
      </c>
      <c r="F292" s="7" t="s">
        <v>26479</v>
      </c>
      <c r="G292" s="6" t="s">
        <v>26504</v>
      </c>
      <c r="H292" s="7" t="s">
        <v>9</v>
      </c>
      <c r="I292" s="11">
        <v>41398</v>
      </c>
      <c r="J292" s="28" t="s">
        <v>657</v>
      </c>
    </row>
    <row r="293" spans="2:10" thickTop="1" thickBot="1">
      <c r="B293" s="12" t="s">
        <v>996</v>
      </c>
      <c r="C293" s="26" t="s">
        <v>26669</v>
      </c>
      <c r="D293" s="3" t="s">
        <v>26674</v>
      </c>
      <c r="E293" s="48">
        <v>34747</v>
      </c>
      <c r="F293" s="7" t="s">
        <v>26479</v>
      </c>
      <c r="G293" s="6" t="s">
        <v>26675</v>
      </c>
      <c r="H293" s="7" t="s">
        <v>9</v>
      </c>
      <c r="I293" s="11">
        <v>41458</v>
      </c>
      <c r="J293" s="28" t="s">
        <v>11</v>
      </c>
    </row>
    <row r="294" spans="2:10" thickTop="1" thickBot="1">
      <c r="B294" s="12" t="s">
        <v>997</v>
      </c>
      <c r="C294" s="26" t="s">
        <v>26670</v>
      </c>
      <c r="D294" s="3" t="s">
        <v>26677</v>
      </c>
      <c r="G294" s="6" t="s">
        <v>25796</v>
      </c>
      <c r="H294" s="7" t="s">
        <v>9</v>
      </c>
      <c r="I294" s="11">
        <v>41535</v>
      </c>
      <c r="J294" s="28" t="s">
        <v>657</v>
      </c>
    </row>
    <row r="295" spans="2:10" thickTop="1" thickBot="1">
      <c r="B295" s="12" t="s">
        <v>998</v>
      </c>
      <c r="C295" s="26" t="s">
        <v>26671</v>
      </c>
      <c r="D295" s="3" t="s">
        <v>26699</v>
      </c>
      <c r="F295" s="7" t="s">
        <v>26479</v>
      </c>
      <c r="G295" s="6" t="s">
        <v>26700</v>
      </c>
      <c r="H295" s="7" t="s">
        <v>9</v>
      </c>
      <c r="I295" s="11" t="s">
        <v>26701</v>
      </c>
      <c r="J295" s="28" t="s">
        <v>11</v>
      </c>
    </row>
    <row r="296" spans="2:10" thickTop="1" thickBot="1">
      <c r="B296" s="12" t="s">
        <v>999</v>
      </c>
      <c r="C296" s="26" t="s">
        <v>26672</v>
      </c>
      <c r="D296" s="3" t="s">
        <v>26708</v>
      </c>
      <c r="E296" s="48">
        <v>37891</v>
      </c>
      <c r="F296" s="7" t="s">
        <v>26709</v>
      </c>
      <c r="G296" s="6" t="s">
        <v>26710</v>
      </c>
      <c r="H296" s="7" t="s">
        <v>9</v>
      </c>
      <c r="I296" s="11">
        <v>41537</v>
      </c>
      <c r="J296" s="28" t="s">
        <v>11</v>
      </c>
    </row>
    <row r="297" spans="2:10" thickTop="1" thickBot="1">
      <c r="B297" s="12" t="s">
        <v>1000</v>
      </c>
      <c r="C297" s="26" t="s">
        <v>26673</v>
      </c>
      <c r="D297" s="3" t="s">
        <v>26712</v>
      </c>
      <c r="E297" s="48">
        <v>38776</v>
      </c>
      <c r="F297" s="7" t="s">
        <v>26479</v>
      </c>
      <c r="G297" s="6" t="s">
        <v>26713</v>
      </c>
      <c r="H297" s="7" t="s">
        <v>9</v>
      </c>
      <c r="I297" s="11">
        <v>41537</v>
      </c>
      <c r="J297" s="28" t="s">
        <v>11</v>
      </c>
    </row>
    <row r="298" spans="2:10" thickTop="1" thickBot="1">
      <c r="B298" s="12" t="s">
        <v>1001</v>
      </c>
      <c r="C298" s="26" t="s">
        <v>26728</v>
      </c>
      <c r="D298" s="3" t="s">
        <v>26737</v>
      </c>
      <c r="E298" s="48">
        <v>38278</v>
      </c>
      <c r="F298" s="7" t="s">
        <v>26479</v>
      </c>
      <c r="G298" s="6" t="s">
        <v>26738</v>
      </c>
      <c r="H298" s="7" t="s">
        <v>9</v>
      </c>
      <c r="I298" s="11">
        <v>41543</v>
      </c>
      <c r="J298" s="28" t="s">
        <v>11</v>
      </c>
    </row>
    <row r="299" spans="2:10" thickTop="1" thickBot="1">
      <c r="B299" s="12" t="s">
        <v>1002</v>
      </c>
      <c r="C299" s="26" t="s">
        <v>26729</v>
      </c>
      <c r="D299" s="3" t="s">
        <v>26739</v>
      </c>
      <c r="E299" s="48">
        <v>39214</v>
      </c>
      <c r="F299" s="7" t="s">
        <v>26479</v>
      </c>
      <c r="G299" s="6" t="s">
        <v>26738</v>
      </c>
      <c r="H299" s="7" t="s">
        <v>9</v>
      </c>
      <c r="I299" s="11">
        <v>41543</v>
      </c>
      <c r="J299" s="28" t="s">
        <v>11</v>
      </c>
    </row>
    <row r="300" spans="2:10" thickTop="1" thickBot="1">
      <c r="B300" s="12" t="s">
        <v>1003</v>
      </c>
      <c r="C300" s="26" t="s">
        <v>26730</v>
      </c>
      <c r="D300" s="3" t="s">
        <v>26740</v>
      </c>
      <c r="E300" s="48">
        <v>37643</v>
      </c>
      <c r="F300" s="7" t="s">
        <v>26479</v>
      </c>
      <c r="G300" s="6" t="s">
        <v>26738</v>
      </c>
      <c r="H300" s="7" t="s">
        <v>9</v>
      </c>
      <c r="I300" s="11">
        <v>41543</v>
      </c>
      <c r="J300" s="28" t="s">
        <v>11</v>
      </c>
    </row>
    <row r="301" spans="2:10" thickTop="1" thickBot="1">
      <c r="B301" s="12" t="s">
        <v>1004</v>
      </c>
      <c r="C301" s="26" t="s">
        <v>26731</v>
      </c>
      <c r="D301" s="3" t="s">
        <v>26743</v>
      </c>
      <c r="E301" s="48">
        <v>38412</v>
      </c>
      <c r="F301" s="7" t="s">
        <v>26479</v>
      </c>
      <c r="G301" s="6" t="s">
        <v>26744</v>
      </c>
      <c r="H301" s="7" t="s">
        <v>9</v>
      </c>
      <c r="I301" s="11">
        <v>41518</v>
      </c>
      <c r="J301" s="28" t="s">
        <v>657</v>
      </c>
    </row>
    <row r="302" spans="2:10" thickTop="1" thickBot="1">
      <c r="B302" s="12" t="s">
        <v>1005</v>
      </c>
      <c r="C302" s="26" t="s">
        <v>26732</v>
      </c>
      <c r="D302" s="3" t="s">
        <v>26748</v>
      </c>
      <c r="E302" s="48">
        <v>34751</v>
      </c>
      <c r="F302" s="7" t="s">
        <v>26479</v>
      </c>
      <c r="G302" s="6" t="s">
        <v>26749</v>
      </c>
      <c r="H302" s="7" t="s">
        <v>9</v>
      </c>
      <c r="I302" s="11">
        <v>41522</v>
      </c>
      <c r="J302" s="28" t="s">
        <v>657</v>
      </c>
    </row>
    <row r="303" spans="2:10" thickTop="1" thickBot="1">
      <c r="B303" s="12" t="s">
        <v>1006</v>
      </c>
      <c r="C303" s="26" t="s">
        <v>26733</v>
      </c>
      <c r="D303" s="3" t="s">
        <v>26751</v>
      </c>
      <c r="E303" s="48">
        <v>37633</v>
      </c>
      <c r="F303" s="7" t="s">
        <v>26479</v>
      </c>
      <c r="G303" s="6" t="s">
        <v>880</v>
      </c>
      <c r="H303" s="7" t="s">
        <v>9</v>
      </c>
      <c r="I303" s="11">
        <v>41522</v>
      </c>
      <c r="J303" s="28" t="s">
        <v>11</v>
      </c>
    </row>
    <row r="304" spans="2:10" thickTop="1" thickBot="1">
      <c r="B304" s="12" t="s">
        <v>1007</v>
      </c>
      <c r="C304" s="26" t="s">
        <v>26734</v>
      </c>
      <c r="D304" s="3" t="s">
        <v>26752</v>
      </c>
      <c r="E304" s="48">
        <v>37112</v>
      </c>
      <c r="F304" s="7" t="s">
        <v>26479</v>
      </c>
      <c r="G304" s="6" t="s">
        <v>26471</v>
      </c>
      <c r="H304" s="7" t="s">
        <v>9</v>
      </c>
      <c r="I304" s="11">
        <v>41522</v>
      </c>
      <c r="J304" s="28" t="s">
        <v>11</v>
      </c>
    </row>
    <row r="305" spans="2:3" thickTop="1" thickBot="1">
      <c r="B305" s="12" t="s">
        <v>1008</v>
      </c>
      <c r="C305" s="26" t="s">
        <v>26735</v>
      </c>
    </row>
    <row r="306" spans="2:3" thickTop="1" thickBot="1">
      <c r="B306" s="12" t="s">
        <v>1009</v>
      </c>
      <c r="C306" s="26" t="s">
        <v>26736</v>
      </c>
    </row>
    <row r="307" spans="2:3" thickTop="1" thickBot="1">
      <c r="B307" s="12" t="s">
        <v>1010</v>
      </c>
    </row>
    <row r="308" spans="2:3" thickTop="1" thickBot="1">
      <c r="B308" s="12" t="s">
        <v>1011</v>
      </c>
    </row>
    <row r="309" spans="2:3" thickTop="1" thickBot="1">
      <c r="B309" s="12" t="s">
        <v>1012</v>
      </c>
    </row>
    <row r="310" spans="2:3" thickTop="1" thickBot="1">
      <c r="B310" s="12" t="s">
        <v>1013</v>
      </c>
    </row>
    <row r="311" spans="2:3" thickTop="1" thickBot="1">
      <c r="B311" s="12" t="s">
        <v>1014</v>
      </c>
    </row>
    <row r="312" spans="2:3" thickTop="1" thickBot="1">
      <c r="B312" s="12" t="s">
        <v>1015</v>
      </c>
    </row>
    <row r="313" spans="2:3" thickTop="1" thickBot="1">
      <c r="B313" s="12" t="s">
        <v>1016</v>
      </c>
    </row>
    <row r="314" spans="2:3" thickTop="1" thickBot="1">
      <c r="B314" s="12" t="s">
        <v>1017</v>
      </c>
    </row>
    <row r="315" spans="2:3" thickTop="1" thickBot="1">
      <c r="B315" s="12" t="s">
        <v>1018</v>
      </c>
    </row>
    <row r="316" spans="2:3" thickTop="1" thickBot="1">
      <c r="B316" s="12" t="s">
        <v>1019</v>
      </c>
    </row>
    <row r="317" spans="2:3" thickTop="1" thickBot="1">
      <c r="B317" s="12" t="s">
        <v>1020</v>
      </c>
    </row>
    <row r="318" spans="2:3" thickTop="1" thickBot="1">
      <c r="B318" s="12" t="s">
        <v>1021</v>
      </c>
    </row>
    <row r="319" spans="2:3" thickTop="1" thickBot="1">
      <c r="B319" s="12" t="s">
        <v>1022</v>
      </c>
    </row>
    <row r="320" spans="2:3" thickTop="1" thickBot="1">
      <c r="B320" s="12" t="s">
        <v>1023</v>
      </c>
    </row>
    <row r="321" spans="2:2" thickTop="1" thickBot="1">
      <c r="B321" s="12" t="s">
        <v>1024</v>
      </c>
    </row>
    <row r="322" spans="2:2" thickTop="1" thickBot="1">
      <c r="B322" s="12" t="s">
        <v>1025</v>
      </c>
    </row>
    <row r="323" spans="2:2" thickTop="1" thickBot="1">
      <c r="B323" s="12" t="s">
        <v>1026</v>
      </c>
    </row>
    <row r="324" spans="2:2" thickTop="1" thickBot="1">
      <c r="B324" s="12" t="s">
        <v>1027</v>
      </c>
    </row>
    <row r="325" spans="2:2" thickTop="1" thickBot="1">
      <c r="B325" s="12" t="s">
        <v>1028</v>
      </c>
    </row>
    <row r="326" spans="2:2" thickTop="1" thickBot="1">
      <c r="B326" s="12" t="s">
        <v>1029</v>
      </c>
    </row>
    <row r="327" spans="2:2" thickTop="1" thickBot="1">
      <c r="B327" s="12" t="s">
        <v>1030</v>
      </c>
    </row>
    <row r="328" spans="2:2" thickTop="1" thickBot="1">
      <c r="B328" s="12" t="s">
        <v>1031</v>
      </c>
    </row>
    <row r="329" spans="2:2" thickTop="1" thickBot="1">
      <c r="B329" s="12" t="s">
        <v>1032</v>
      </c>
    </row>
    <row r="330" spans="2:2" thickTop="1" thickBot="1">
      <c r="B330" s="12" t="s">
        <v>1033</v>
      </c>
    </row>
    <row r="331" spans="2:2" thickTop="1" thickBot="1">
      <c r="B331" s="12" t="s">
        <v>1034</v>
      </c>
    </row>
    <row r="332" spans="2:2" thickTop="1" thickBot="1">
      <c r="B332" s="12" t="s">
        <v>1035</v>
      </c>
    </row>
    <row r="333" spans="2:2" thickTop="1" thickBot="1">
      <c r="B333" s="12" t="s">
        <v>1036</v>
      </c>
    </row>
    <row r="334" spans="2:2" thickTop="1" thickBot="1">
      <c r="B334" s="12" t="s">
        <v>1037</v>
      </c>
    </row>
    <row r="335" spans="2:2" thickTop="1" thickBot="1">
      <c r="B335" s="12" t="s">
        <v>1038</v>
      </c>
    </row>
    <row r="336" spans="2:2" thickTop="1" thickBot="1">
      <c r="B336" s="12" t="s">
        <v>1039</v>
      </c>
    </row>
    <row r="337" spans="2:2" thickTop="1" thickBot="1">
      <c r="B337" s="12" t="s">
        <v>1040</v>
      </c>
    </row>
    <row r="338" spans="2:2" thickTop="1" thickBot="1">
      <c r="B338" s="12" t="s">
        <v>1041</v>
      </c>
    </row>
    <row r="339" spans="2:2" thickTop="1" thickBot="1">
      <c r="B339" s="12" t="s">
        <v>1042</v>
      </c>
    </row>
    <row r="340" spans="2:2" thickTop="1" thickBot="1">
      <c r="B340" s="12" t="s">
        <v>1043</v>
      </c>
    </row>
    <row r="341" spans="2:2" thickTop="1" thickBot="1">
      <c r="B341" s="12" t="s">
        <v>1044</v>
      </c>
    </row>
    <row r="342" spans="2:2" thickTop="1" thickBot="1">
      <c r="B342" s="12" t="s">
        <v>1045</v>
      </c>
    </row>
    <row r="343" spans="2:2" thickTop="1" thickBot="1">
      <c r="B343" s="12" t="s">
        <v>1046</v>
      </c>
    </row>
    <row r="344" spans="2:2" thickTop="1" thickBot="1">
      <c r="B344" s="12" t="s">
        <v>1047</v>
      </c>
    </row>
    <row r="345" spans="2:2" thickTop="1" thickBot="1">
      <c r="B345" s="12" t="s">
        <v>1048</v>
      </c>
    </row>
    <row r="346" spans="2:2" thickTop="1" thickBot="1">
      <c r="B346" s="12" t="s">
        <v>1049</v>
      </c>
    </row>
    <row r="347" spans="2:2" thickTop="1" thickBot="1">
      <c r="B347" s="12" t="s">
        <v>1050</v>
      </c>
    </row>
    <row r="348" spans="2:2" thickTop="1" thickBot="1">
      <c r="B348" s="12" t="s">
        <v>1051</v>
      </c>
    </row>
    <row r="349" spans="2:2" thickTop="1" thickBot="1">
      <c r="B349" s="12" t="s">
        <v>1052</v>
      </c>
    </row>
    <row r="350" spans="2:2" thickTop="1" thickBot="1">
      <c r="B350" s="12" t="s">
        <v>1053</v>
      </c>
    </row>
    <row r="351" spans="2:2" thickTop="1" thickBot="1">
      <c r="B351" s="12" t="s">
        <v>1054</v>
      </c>
    </row>
    <row r="352" spans="2:2" thickTop="1" thickBot="1">
      <c r="B352" s="12" t="s">
        <v>1055</v>
      </c>
    </row>
    <row r="353" spans="2:2" thickTop="1" thickBot="1">
      <c r="B353" s="12" t="s">
        <v>1056</v>
      </c>
    </row>
    <row r="354" spans="2:2" thickTop="1" thickBot="1">
      <c r="B354" s="12" t="s">
        <v>1057</v>
      </c>
    </row>
    <row r="355" spans="2:2" thickTop="1" thickBot="1">
      <c r="B355" s="12" t="s">
        <v>1058</v>
      </c>
    </row>
    <row r="356" spans="2:2" thickTop="1" thickBot="1">
      <c r="B356" s="12" t="s">
        <v>1059</v>
      </c>
    </row>
    <row r="357" spans="2:2" thickTop="1" thickBot="1">
      <c r="B357" s="12" t="s">
        <v>1060</v>
      </c>
    </row>
    <row r="358" spans="2:2" thickTop="1" thickBot="1">
      <c r="B358" s="12" t="s">
        <v>1061</v>
      </c>
    </row>
    <row r="359" spans="2:2" thickTop="1" thickBot="1">
      <c r="B359" s="12" t="s">
        <v>1062</v>
      </c>
    </row>
    <row r="360" spans="2:2" thickTop="1" thickBot="1">
      <c r="B360" s="12" t="s">
        <v>1063</v>
      </c>
    </row>
    <row r="361" spans="2:2" thickTop="1" thickBot="1">
      <c r="B361" s="12" t="s">
        <v>1064</v>
      </c>
    </row>
    <row r="362" spans="2:2" thickTop="1" thickBot="1">
      <c r="B362" s="12" t="s">
        <v>1065</v>
      </c>
    </row>
    <row r="363" spans="2:2" thickTop="1" thickBot="1">
      <c r="B363" s="12" t="s">
        <v>1066</v>
      </c>
    </row>
    <row r="364" spans="2:2" thickTop="1" thickBot="1">
      <c r="B364" s="12" t="s">
        <v>1067</v>
      </c>
    </row>
    <row r="365" spans="2:2" thickTop="1" thickBot="1">
      <c r="B365" s="12" t="s">
        <v>1068</v>
      </c>
    </row>
    <row r="366" spans="2:2" thickTop="1" thickBot="1">
      <c r="B366" s="12" t="s">
        <v>1069</v>
      </c>
    </row>
    <row r="367" spans="2:2" thickTop="1" thickBot="1">
      <c r="B367" s="12" t="s">
        <v>1070</v>
      </c>
    </row>
    <row r="368" spans="2:2" thickTop="1" thickBot="1">
      <c r="B368" s="12" t="s">
        <v>1071</v>
      </c>
    </row>
    <row r="369" spans="2:2" thickTop="1" thickBot="1">
      <c r="B369" s="12" t="s">
        <v>1072</v>
      </c>
    </row>
    <row r="370" spans="2:2" thickTop="1" thickBot="1">
      <c r="B370" s="12" t="s">
        <v>1073</v>
      </c>
    </row>
    <row r="371" spans="2:2" thickTop="1" thickBot="1">
      <c r="B371" s="12" t="s">
        <v>1074</v>
      </c>
    </row>
    <row r="372" spans="2:2" thickTop="1" thickBot="1">
      <c r="B372" s="12" t="s">
        <v>1075</v>
      </c>
    </row>
    <row r="373" spans="2:2" thickTop="1" thickBot="1">
      <c r="B373" s="12" t="s">
        <v>1076</v>
      </c>
    </row>
    <row r="374" spans="2:2" thickTop="1" thickBot="1">
      <c r="B374" s="12" t="s">
        <v>1077</v>
      </c>
    </row>
    <row r="375" spans="2:2" thickTop="1" thickBot="1">
      <c r="B375" s="12" t="s">
        <v>1078</v>
      </c>
    </row>
    <row r="376" spans="2:2" thickTop="1" thickBot="1">
      <c r="B376" s="12" t="s">
        <v>1079</v>
      </c>
    </row>
    <row r="377" spans="2:2" thickTop="1" thickBot="1">
      <c r="B377" s="12" t="s">
        <v>1080</v>
      </c>
    </row>
    <row r="378" spans="2:2" thickTop="1" thickBot="1">
      <c r="B378" s="12" t="s">
        <v>1081</v>
      </c>
    </row>
    <row r="379" spans="2:2" thickTop="1" thickBot="1">
      <c r="B379" s="12" t="s">
        <v>1082</v>
      </c>
    </row>
    <row r="380" spans="2:2" thickTop="1" thickBot="1">
      <c r="B380" s="12" t="s">
        <v>1083</v>
      </c>
    </row>
    <row r="381" spans="2:2" thickTop="1" thickBot="1">
      <c r="B381" s="12" t="s">
        <v>1084</v>
      </c>
    </row>
    <row r="382" spans="2:2" thickTop="1" thickBot="1">
      <c r="B382" s="12" t="s">
        <v>1085</v>
      </c>
    </row>
    <row r="383" spans="2:2" thickTop="1" thickBot="1">
      <c r="B383" s="12" t="s">
        <v>1086</v>
      </c>
    </row>
    <row r="384" spans="2:2" thickTop="1" thickBot="1">
      <c r="B384" s="12" t="s">
        <v>1087</v>
      </c>
    </row>
    <row r="385" spans="2:2" thickTop="1" thickBot="1">
      <c r="B385" s="12" t="s">
        <v>1088</v>
      </c>
    </row>
    <row r="386" spans="2:2" thickTop="1" thickBot="1">
      <c r="B386" s="12" t="s">
        <v>1089</v>
      </c>
    </row>
    <row r="387" spans="2:2" thickTop="1" thickBot="1">
      <c r="B387" s="12" t="s">
        <v>1090</v>
      </c>
    </row>
    <row r="388" spans="2:2" thickTop="1" thickBot="1">
      <c r="B388" s="12" t="s">
        <v>1091</v>
      </c>
    </row>
    <row r="389" spans="2:2" thickTop="1" thickBot="1">
      <c r="B389" s="12" t="s">
        <v>1092</v>
      </c>
    </row>
    <row r="390" spans="2:2" thickTop="1" thickBot="1">
      <c r="B390" s="12" t="s">
        <v>1093</v>
      </c>
    </row>
    <row r="391" spans="2:2" thickTop="1" thickBot="1">
      <c r="B391" s="12" t="s">
        <v>1094</v>
      </c>
    </row>
    <row r="392" spans="2:2" thickTop="1" thickBot="1">
      <c r="B392" s="12" t="s">
        <v>1095</v>
      </c>
    </row>
    <row r="393" spans="2:2" thickTop="1" thickBot="1">
      <c r="B393" s="12" t="s">
        <v>1096</v>
      </c>
    </row>
    <row r="394" spans="2:2" thickTop="1" thickBot="1">
      <c r="B394" s="12" t="s">
        <v>1097</v>
      </c>
    </row>
    <row r="395" spans="2:2" thickTop="1" thickBot="1">
      <c r="B395" s="12" t="s">
        <v>1098</v>
      </c>
    </row>
    <row r="396" spans="2:2" thickTop="1" thickBot="1">
      <c r="B396" s="12" t="s">
        <v>1099</v>
      </c>
    </row>
    <row r="397" spans="2:2" thickTop="1" thickBot="1">
      <c r="B397" s="12" t="s">
        <v>1100</v>
      </c>
    </row>
    <row r="398" spans="2:2" thickTop="1" thickBot="1">
      <c r="B398" s="12" t="s">
        <v>1101</v>
      </c>
    </row>
    <row r="399" spans="2:2" thickTop="1" thickBot="1">
      <c r="B399" s="12" t="s">
        <v>1102</v>
      </c>
    </row>
    <row r="400" spans="2:2" thickTop="1" thickBot="1">
      <c r="B400" s="12" t="s">
        <v>1103</v>
      </c>
    </row>
    <row r="401" spans="2:2" thickTop="1" thickBot="1">
      <c r="B401" s="12" t="s">
        <v>1104</v>
      </c>
    </row>
    <row r="402" spans="2:2" thickTop="1" thickBot="1">
      <c r="B402" s="12" t="s">
        <v>1105</v>
      </c>
    </row>
    <row r="403" spans="2:2" thickTop="1" thickBot="1">
      <c r="B403" s="12" t="s">
        <v>1106</v>
      </c>
    </row>
    <row r="404" spans="2:2" thickTop="1" thickBot="1">
      <c r="B404" s="12" t="s">
        <v>1107</v>
      </c>
    </row>
    <row r="405" spans="2:2" thickTop="1" thickBot="1">
      <c r="B405" s="12" t="s">
        <v>1108</v>
      </c>
    </row>
    <row r="406" spans="2:2" thickTop="1" thickBot="1">
      <c r="B406" s="12" t="s">
        <v>1109</v>
      </c>
    </row>
    <row r="407" spans="2:2" thickTop="1" thickBot="1">
      <c r="B407" s="12" t="s">
        <v>1110</v>
      </c>
    </row>
    <row r="408" spans="2:2" thickTop="1" thickBot="1">
      <c r="B408" s="12" t="s">
        <v>1111</v>
      </c>
    </row>
    <row r="409" spans="2:2" thickTop="1" thickBot="1">
      <c r="B409" s="12" t="s">
        <v>1112</v>
      </c>
    </row>
    <row r="410" spans="2:2" thickTop="1" thickBot="1">
      <c r="B410" s="12" t="s">
        <v>1113</v>
      </c>
    </row>
    <row r="411" spans="2:2" thickTop="1" thickBot="1">
      <c r="B411" s="12" t="s">
        <v>1114</v>
      </c>
    </row>
    <row r="412" spans="2:2" thickTop="1" thickBot="1">
      <c r="B412" s="12" t="s">
        <v>1115</v>
      </c>
    </row>
    <row r="413" spans="2:2" thickTop="1" thickBot="1">
      <c r="B413" s="12" t="s">
        <v>1116</v>
      </c>
    </row>
    <row r="414" spans="2:2" thickTop="1" thickBot="1">
      <c r="B414" s="12" t="s">
        <v>1117</v>
      </c>
    </row>
    <row r="415" spans="2:2" thickTop="1" thickBot="1">
      <c r="B415" s="12" t="s">
        <v>1118</v>
      </c>
    </row>
    <row r="416" spans="2:2" thickTop="1" thickBot="1">
      <c r="B416" s="12" t="s">
        <v>1119</v>
      </c>
    </row>
    <row r="417" spans="2:2" thickTop="1" thickBot="1">
      <c r="B417" s="12" t="s">
        <v>1120</v>
      </c>
    </row>
    <row r="418" spans="2:2" thickTop="1" thickBot="1">
      <c r="B418" s="12" t="s">
        <v>1121</v>
      </c>
    </row>
    <row r="419" spans="2:2" thickTop="1" thickBot="1">
      <c r="B419" s="12" t="s">
        <v>1122</v>
      </c>
    </row>
    <row r="420" spans="2:2" thickTop="1" thickBot="1">
      <c r="B420" s="12" t="s">
        <v>1123</v>
      </c>
    </row>
    <row r="421" spans="2:2" thickTop="1" thickBot="1">
      <c r="B421" s="12" t="s">
        <v>1124</v>
      </c>
    </row>
    <row r="422" spans="2:2" thickTop="1" thickBot="1">
      <c r="B422" s="12" t="s">
        <v>1125</v>
      </c>
    </row>
    <row r="423" spans="2:2" thickTop="1" thickBot="1">
      <c r="B423" s="12" t="s">
        <v>1126</v>
      </c>
    </row>
    <row r="424" spans="2:2" thickTop="1" thickBot="1">
      <c r="B424" s="12" t="s">
        <v>1127</v>
      </c>
    </row>
    <row r="425" spans="2:2" thickTop="1" thickBot="1">
      <c r="B425" s="12" t="s">
        <v>1128</v>
      </c>
    </row>
    <row r="426" spans="2:2" thickTop="1" thickBot="1">
      <c r="B426" s="12" t="s">
        <v>1129</v>
      </c>
    </row>
    <row r="427" spans="2:2" thickTop="1" thickBot="1">
      <c r="B427" s="12" t="s">
        <v>1130</v>
      </c>
    </row>
    <row r="428" spans="2:2" thickTop="1" thickBot="1">
      <c r="B428" s="12" t="s">
        <v>1131</v>
      </c>
    </row>
    <row r="429" spans="2:2" thickTop="1" thickBot="1">
      <c r="B429" s="12" t="s">
        <v>1132</v>
      </c>
    </row>
    <row r="430" spans="2:2" thickTop="1" thickBot="1">
      <c r="B430" s="12" t="s">
        <v>1133</v>
      </c>
    </row>
    <row r="431" spans="2:2" thickTop="1" thickBot="1">
      <c r="B431" s="12" t="s">
        <v>1134</v>
      </c>
    </row>
    <row r="432" spans="2:2" thickTop="1" thickBot="1">
      <c r="B432" s="12" t="s">
        <v>1135</v>
      </c>
    </row>
    <row r="433" spans="2:2" thickTop="1" thickBot="1">
      <c r="B433" s="12" t="s">
        <v>1136</v>
      </c>
    </row>
    <row r="434" spans="2:2" thickTop="1" thickBot="1">
      <c r="B434" s="12" t="s">
        <v>1137</v>
      </c>
    </row>
    <row r="435" spans="2:2" thickTop="1" thickBot="1">
      <c r="B435" s="12" t="s">
        <v>1138</v>
      </c>
    </row>
    <row r="436" spans="2:2" thickTop="1" thickBot="1">
      <c r="B436" s="12" t="s">
        <v>1139</v>
      </c>
    </row>
    <row r="437" spans="2:2" thickTop="1" thickBot="1">
      <c r="B437" s="12" t="s">
        <v>1140</v>
      </c>
    </row>
    <row r="438" spans="2:2" thickTop="1" thickBot="1">
      <c r="B438" s="12" t="s">
        <v>1141</v>
      </c>
    </row>
    <row r="439" spans="2:2" thickTop="1" thickBot="1">
      <c r="B439" s="12" t="s">
        <v>1142</v>
      </c>
    </row>
    <row r="440" spans="2:2" thickTop="1" thickBot="1">
      <c r="B440" s="12" t="s">
        <v>1143</v>
      </c>
    </row>
    <row r="441" spans="2:2" thickTop="1" thickBot="1">
      <c r="B441" s="12" t="s">
        <v>1144</v>
      </c>
    </row>
    <row r="442" spans="2:2" thickTop="1" thickBot="1">
      <c r="B442" s="12" t="s">
        <v>1145</v>
      </c>
    </row>
    <row r="443" spans="2:2" thickTop="1" thickBot="1">
      <c r="B443" s="12" t="s">
        <v>1146</v>
      </c>
    </row>
    <row r="444" spans="2:2" thickTop="1" thickBot="1">
      <c r="B444" s="12" t="s">
        <v>1147</v>
      </c>
    </row>
    <row r="445" spans="2:2" thickTop="1" thickBot="1">
      <c r="B445" s="12" t="s">
        <v>1148</v>
      </c>
    </row>
    <row r="446" spans="2:2" thickTop="1" thickBot="1">
      <c r="B446" s="12" t="s">
        <v>1149</v>
      </c>
    </row>
    <row r="447" spans="2:2" thickTop="1" thickBot="1">
      <c r="B447" s="12" t="s">
        <v>1150</v>
      </c>
    </row>
    <row r="448" spans="2:2" thickTop="1" thickBot="1">
      <c r="B448" s="12" t="s">
        <v>1151</v>
      </c>
    </row>
    <row r="449" spans="2:2" thickTop="1" thickBot="1">
      <c r="B449" s="12" t="s">
        <v>1152</v>
      </c>
    </row>
    <row r="450" spans="2:2" thickTop="1" thickBot="1">
      <c r="B450" s="12" t="s">
        <v>1153</v>
      </c>
    </row>
    <row r="451" spans="2:2" thickTop="1" thickBot="1">
      <c r="B451" s="12" t="s">
        <v>1154</v>
      </c>
    </row>
    <row r="452" spans="2:2" thickTop="1" thickBot="1">
      <c r="B452" s="12" t="s">
        <v>1155</v>
      </c>
    </row>
    <row r="453" spans="2:2" thickTop="1" thickBot="1">
      <c r="B453" s="12" t="s">
        <v>1156</v>
      </c>
    </row>
    <row r="454" spans="2:2" thickTop="1" thickBot="1">
      <c r="B454" s="12" t="s">
        <v>1157</v>
      </c>
    </row>
    <row r="455" spans="2:2" thickTop="1" thickBot="1">
      <c r="B455" s="12" t="s">
        <v>1158</v>
      </c>
    </row>
    <row r="456" spans="2:2" thickTop="1" thickBot="1">
      <c r="B456" s="12" t="s">
        <v>1159</v>
      </c>
    </row>
    <row r="457" spans="2:2" thickTop="1" thickBot="1">
      <c r="B457" s="12" t="s">
        <v>1160</v>
      </c>
    </row>
    <row r="458" spans="2:2" thickTop="1" thickBot="1">
      <c r="B458" s="12" t="s">
        <v>1161</v>
      </c>
    </row>
    <row r="459" spans="2:2" thickTop="1" thickBot="1">
      <c r="B459" s="12" t="s">
        <v>1162</v>
      </c>
    </row>
    <row r="460" spans="2:2" thickTop="1" thickBot="1">
      <c r="B460" s="12" t="s">
        <v>1163</v>
      </c>
    </row>
    <row r="461" spans="2:2" thickTop="1" thickBot="1">
      <c r="B461" s="12" t="s">
        <v>1164</v>
      </c>
    </row>
    <row r="462" spans="2:2" thickTop="1" thickBot="1">
      <c r="B462" s="12" t="s">
        <v>1165</v>
      </c>
    </row>
    <row r="463" spans="2:2" thickTop="1" thickBot="1">
      <c r="B463" s="12" t="s">
        <v>1166</v>
      </c>
    </row>
    <row r="464" spans="2:2" thickTop="1" thickBot="1">
      <c r="B464" s="12" t="s">
        <v>1167</v>
      </c>
    </row>
    <row r="465" spans="2:2" thickTop="1" thickBot="1">
      <c r="B465" s="12" t="s">
        <v>1168</v>
      </c>
    </row>
    <row r="466" spans="2:2" thickTop="1" thickBot="1">
      <c r="B466" s="12" t="s">
        <v>1169</v>
      </c>
    </row>
    <row r="467" spans="2:2" thickTop="1" thickBot="1">
      <c r="B467" s="12" t="s">
        <v>1170</v>
      </c>
    </row>
    <row r="468" spans="2:2" thickTop="1" thickBot="1">
      <c r="B468" s="12" t="s">
        <v>1171</v>
      </c>
    </row>
    <row r="469" spans="2:2" thickTop="1" thickBot="1">
      <c r="B469" s="12" t="s">
        <v>1172</v>
      </c>
    </row>
    <row r="470" spans="2:2" thickTop="1" thickBot="1">
      <c r="B470" s="12" t="s">
        <v>1173</v>
      </c>
    </row>
    <row r="471" spans="2:2" thickTop="1" thickBot="1">
      <c r="B471" s="12" t="s">
        <v>1174</v>
      </c>
    </row>
    <row r="472" spans="2:2" thickTop="1" thickBot="1">
      <c r="B472" s="12" t="s">
        <v>1175</v>
      </c>
    </row>
    <row r="473" spans="2:2" thickTop="1" thickBot="1">
      <c r="B473" s="12" t="s">
        <v>1176</v>
      </c>
    </row>
    <row r="474" spans="2:2" thickTop="1" thickBot="1">
      <c r="B474" s="12" t="s">
        <v>1177</v>
      </c>
    </row>
    <row r="475" spans="2:2" thickTop="1" thickBot="1">
      <c r="B475" s="12" t="s">
        <v>1178</v>
      </c>
    </row>
    <row r="476" spans="2:2" thickTop="1" thickBot="1">
      <c r="B476" s="12" t="s">
        <v>1179</v>
      </c>
    </row>
    <row r="477" spans="2:2" thickTop="1" thickBot="1">
      <c r="B477" s="12" t="s">
        <v>1180</v>
      </c>
    </row>
    <row r="478" spans="2:2" thickTop="1" thickBot="1">
      <c r="B478" s="12" t="s">
        <v>1181</v>
      </c>
    </row>
    <row r="479" spans="2:2" thickTop="1" thickBot="1">
      <c r="B479" s="12" t="s">
        <v>1182</v>
      </c>
    </row>
    <row r="480" spans="2:2" thickTop="1" thickBot="1">
      <c r="B480" s="12" t="s">
        <v>1183</v>
      </c>
    </row>
    <row r="481" spans="2:2" thickTop="1" thickBot="1">
      <c r="B481" s="12" t="s">
        <v>1184</v>
      </c>
    </row>
    <row r="482" spans="2:2" thickTop="1" thickBot="1">
      <c r="B482" s="12" t="s">
        <v>1185</v>
      </c>
    </row>
    <row r="483" spans="2:2" thickTop="1" thickBot="1">
      <c r="B483" s="12" t="s">
        <v>1186</v>
      </c>
    </row>
    <row r="484" spans="2:2" thickTop="1" thickBot="1">
      <c r="B484" s="12" t="s">
        <v>1187</v>
      </c>
    </row>
    <row r="485" spans="2:2" thickTop="1" thickBot="1">
      <c r="B485" s="12" t="s">
        <v>1188</v>
      </c>
    </row>
    <row r="486" spans="2:2" thickTop="1" thickBot="1">
      <c r="B486" s="12" t="s">
        <v>1189</v>
      </c>
    </row>
    <row r="487" spans="2:2" thickTop="1" thickBot="1">
      <c r="B487" s="12" t="s">
        <v>1190</v>
      </c>
    </row>
    <row r="488" spans="2:2" thickTop="1" thickBot="1">
      <c r="B488" s="12" t="s">
        <v>1191</v>
      </c>
    </row>
    <row r="489" spans="2:2" thickTop="1" thickBot="1">
      <c r="B489" s="12" t="s">
        <v>1192</v>
      </c>
    </row>
    <row r="490" spans="2:2" thickTop="1" thickBot="1">
      <c r="B490" s="12" t="s">
        <v>1193</v>
      </c>
    </row>
    <row r="491" spans="2:2" thickTop="1" thickBot="1">
      <c r="B491" s="12" t="s">
        <v>1194</v>
      </c>
    </row>
    <row r="492" spans="2:2" thickTop="1" thickBot="1">
      <c r="B492" s="12" t="s">
        <v>1195</v>
      </c>
    </row>
    <row r="493" spans="2:2" thickTop="1" thickBot="1">
      <c r="B493" s="12" t="s">
        <v>1196</v>
      </c>
    </row>
    <row r="494" spans="2:2" thickTop="1" thickBot="1">
      <c r="B494" s="12" t="s">
        <v>1197</v>
      </c>
    </row>
    <row r="495" spans="2:2" thickTop="1" thickBot="1">
      <c r="B495" s="12" t="s">
        <v>1198</v>
      </c>
    </row>
    <row r="496" spans="2:2" thickTop="1" thickBot="1">
      <c r="B496" s="12" t="s">
        <v>1199</v>
      </c>
    </row>
    <row r="497" spans="2:2" thickTop="1" thickBot="1">
      <c r="B497" s="12" t="s">
        <v>1200</v>
      </c>
    </row>
    <row r="498" spans="2:2" thickTop="1" thickBot="1">
      <c r="B498" s="12" t="s">
        <v>1201</v>
      </c>
    </row>
    <row r="499" spans="2:2" thickTop="1" thickBot="1">
      <c r="B499" s="12" t="s">
        <v>1202</v>
      </c>
    </row>
    <row r="500" spans="2:2" thickTop="1" thickBot="1">
      <c r="B500" s="12" t="s">
        <v>1203</v>
      </c>
    </row>
    <row r="501" spans="2:2" thickTop="1" thickBot="1">
      <c r="B501" s="12" t="s">
        <v>1204</v>
      </c>
    </row>
    <row r="502" spans="2:2" thickTop="1" thickBot="1">
      <c r="B502" s="12" t="s">
        <v>1205</v>
      </c>
    </row>
    <row r="503" spans="2:2" thickTop="1" thickBot="1">
      <c r="B503" s="12" t="s">
        <v>1206</v>
      </c>
    </row>
    <row r="504" spans="2:2" thickTop="1" thickBot="1">
      <c r="B504" s="12" t="s">
        <v>1207</v>
      </c>
    </row>
    <row r="505" spans="2:2" thickTop="1" thickBot="1">
      <c r="B505" s="12" t="s">
        <v>1208</v>
      </c>
    </row>
    <row r="506" spans="2:2" thickTop="1" thickBot="1">
      <c r="B506" s="12" t="s">
        <v>1209</v>
      </c>
    </row>
    <row r="507" spans="2:2" thickTop="1" thickBot="1">
      <c r="B507" s="12" t="s">
        <v>1210</v>
      </c>
    </row>
    <row r="508" spans="2:2" thickTop="1" thickBot="1">
      <c r="B508" s="12" t="s">
        <v>1211</v>
      </c>
    </row>
    <row r="509" spans="2:2" thickTop="1" thickBot="1">
      <c r="B509" s="12" t="s">
        <v>1212</v>
      </c>
    </row>
    <row r="510" spans="2:2" thickTop="1" thickBot="1">
      <c r="B510" s="12" t="s">
        <v>1213</v>
      </c>
    </row>
    <row r="511" spans="2:2" thickTop="1" thickBot="1">
      <c r="B511" s="12" t="s">
        <v>1214</v>
      </c>
    </row>
    <row r="512" spans="2:2" thickTop="1" thickBot="1">
      <c r="B512" s="12" t="s">
        <v>1215</v>
      </c>
    </row>
    <row r="513" spans="2:2" thickTop="1" thickBot="1">
      <c r="B513" s="12" t="s">
        <v>1216</v>
      </c>
    </row>
    <row r="514" spans="2:2" thickTop="1" thickBot="1">
      <c r="B514" s="12" t="s">
        <v>1217</v>
      </c>
    </row>
    <row r="515" spans="2:2" thickTop="1" thickBot="1">
      <c r="B515" s="12" t="s">
        <v>1218</v>
      </c>
    </row>
    <row r="516" spans="2:2" thickTop="1" thickBot="1">
      <c r="B516" s="12" t="s">
        <v>1219</v>
      </c>
    </row>
    <row r="517" spans="2:2" thickTop="1" thickBot="1">
      <c r="B517" s="12" t="s">
        <v>1220</v>
      </c>
    </row>
    <row r="518" spans="2:2" thickTop="1" thickBot="1">
      <c r="B518" s="12" t="s">
        <v>1221</v>
      </c>
    </row>
    <row r="519" spans="2:2" thickTop="1" thickBot="1">
      <c r="B519" s="12" t="s">
        <v>1222</v>
      </c>
    </row>
    <row r="520" spans="2:2" thickTop="1" thickBot="1">
      <c r="B520" s="12" t="s">
        <v>1223</v>
      </c>
    </row>
    <row r="521" spans="2:2" thickTop="1" thickBot="1">
      <c r="B521" s="12" t="s">
        <v>1224</v>
      </c>
    </row>
    <row r="522" spans="2:2" thickTop="1" thickBot="1">
      <c r="B522" s="12" t="s">
        <v>1225</v>
      </c>
    </row>
    <row r="523" spans="2:2" thickTop="1" thickBot="1">
      <c r="B523" s="12" t="s">
        <v>1226</v>
      </c>
    </row>
    <row r="524" spans="2:2" thickTop="1" thickBot="1">
      <c r="B524" s="12" t="s">
        <v>1227</v>
      </c>
    </row>
    <row r="525" spans="2:2" thickTop="1" thickBot="1">
      <c r="B525" s="12" t="s">
        <v>1228</v>
      </c>
    </row>
    <row r="526" spans="2:2" thickTop="1" thickBot="1">
      <c r="B526" s="12" t="s">
        <v>1229</v>
      </c>
    </row>
    <row r="527" spans="2:2" thickTop="1" thickBot="1">
      <c r="B527" s="12" t="s">
        <v>1230</v>
      </c>
    </row>
    <row r="528" spans="2:2" thickTop="1" thickBot="1">
      <c r="B528" s="12" t="s">
        <v>1231</v>
      </c>
    </row>
    <row r="529" spans="2:2" thickTop="1" thickBot="1">
      <c r="B529" s="12" t="s">
        <v>1232</v>
      </c>
    </row>
    <row r="530" spans="2:2" thickTop="1" thickBot="1">
      <c r="B530" s="12" t="s">
        <v>1233</v>
      </c>
    </row>
    <row r="531" spans="2:2" thickTop="1" thickBot="1">
      <c r="B531" s="12" t="s">
        <v>1234</v>
      </c>
    </row>
    <row r="532" spans="2:2" thickTop="1" thickBot="1">
      <c r="B532" s="12" t="s">
        <v>1235</v>
      </c>
    </row>
    <row r="533" spans="2:2" thickTop="1" thickBot="1">
      <c r="B533" s="12" t="s">
        <v>1236</v>
      </c>
    </row>
    <row r="534" spans="2:2" thickTop="1" thickBot="1">
      <c r="B534" s="12" t="s">
        <v>1237</v>
      </c>
    </row>
    <row r="535" spans="2:2" thickTop="1" thickBot="1">
      <c r="B535" s="12" t="s">
        <v>1238</v>
      </c>
    </row>
    <row r="536" spans="2:2" thickTop="1" thickBot="1">
      <c r="B536" s="12" t="s">
        <v>1239</v>
      </c>
    </row>
    <row r="537" spans="2:2" thickTop="1" thickBot="1">
      <c r="B537" s="12" t="s">
        <v>1240</v>
      </c>
    </row>
    <row r="538" spans="2:2" thickTop="1" thickBot="1">
      <c r="B538" s="12" t="s">
        <v>1241</v>
      </c>
    </row>
    <row r="539" spans="2:2" thickTop="1" thickBot="1">
      <c r="B539" s="12" t="s">
        <v>1242</v>
      </c>
    </row>
    <row r="540" spans="2:2" thickTop="1" thickBot="1">
      <c r="B540" s="12" t="s">
        <v>1243</v>
      </c>
    </row>
    <row r="541" spans="2:2" thickTop="1" thickBot="1">
      <c r="B541" s="12" t="s">
        <v>1244</v>
      </c>
    </row>
    <row r="542" spans="2:2" thickTop="1" thickBot="1">
      <c r="B542" s="12" t="s">
        <v>1245</v>
      </c>
    </row>
    <row r="543" spans="2:2" thickTop="1" thickBot="1">
      <c r="B543" s="12" t="s">
        <v>1246</v>
      </c>
    </row>
    <row r="544" spans="2:2" thickTop="1" thickBot="1">
      <c r="B544" s="12" t="s">
        <v>1247</v>
      </c>
    </row>
    <row r="545" spans="2:2" thickTop="1" thickBot="1">
      <c r="B545" s="12" t="s">
        <v>1248</v>
      </c>
    </row>
    <row r="546" spans="2:2" thickTop="1" thickBot="1">
      <c r="B546" s="12" t="s">
        <v>1249</v>
      </c>
    </row>
    <row r="547" spans="2:2" thickTop="1" thickBot="1">
      <c r="B547" s="12" t="s">
        <v>1250</v>
      </c>
    </row>
    <row r="548" spans="2:2" thickTop="1" thickBot="1">
      <c r="B548" s="12" t="s">
        <v>1251</v>
      </c>
    </row>
    <row r="549" spans="2:2" thickTop="1" thickBot="1">
      <c r="B549" s="12" t="s">
        <v>1252</v>
      </c>
    </row>
    <row r="550" spans="2:2" thickTop="1" thickBot="1">
      <c r="B550" s="12" t="s">
        <v>1253</v>
      </c>
    </row>
    <row r="551" spans="2:2" thickTop="1" thickBot="1">
      <c r="B551" s="12" t="s">
        <v>1254</v>
      </c>
    </row>
    <row r="552" spans="2:2" thickTop="1" thickBot="1">
      <c r="B552" s="12" t="s">
        <v>1255</v>
      </c>
    </row>
    <row r="553" spans="2:2" thickTop="1" thickBot="1">
      <c r="B553" s="12" t="s">
        <v>1256</v>
      </c>
    </row>
    <row r="554" spans="2:2" thickTop="1" thickBot="1">
      <c r="B554" s="12" t="s">
        <v>1257</v>
      </c>
    </row>
    <row r="555" spans="2:2" thickTop="1" thickBot="1">
      <c r="B555" s="12" t="s">
        <v>1258</v>
      </c>
    </row>
    <row r="556" spans="2:2" thickTop="1" thickBot="1">
      <c r="B556" s="12" t="s">
        <v>1259</v>
      </c>
    </row>
    <row r="557" spans="2:2" thickTop="1" thickBot="1">
      <c r="B557" s="12" t="s">
        <v>1260</v>
      </c>
    </row>
    <row r="558" spans="2:2" thickTop="1" thickBot="1">
      <c r="B558" s="12" t="s">
        <v>1261</v>
      </c>
    </row>
    <row r="559" spans="2:2" thickTop="1" thickBot="1">
      <c r="B559" s="12" t="s">
        <v>1262</v>
      </c>
    </row>
    <row r="560" spans="2:2" thickTop="1" thickBot="1">
      <c r="B560" s="12" t="s">
        <v>1263</v>
      </c>
    </row>
    <row r="561" spans="2:2" thickTop="1" thickBot="1">
      <c r="B561" s="12" t="s">
        <v>1264</v>
      </c>
    </row>
    <row r="562" spans="2:2" thickTop="1" thickBot="1">
      <c r="B562" s="12" t="s">
        <v>1265</v>
      </c>
    </row>
    <row r="563" spans="2:2" thickTop="1" thickBot="1">
      <c r="B563" s="12" t="s">
        <v>1266</v>
      </c>
    </row>
    <row r="564" spans="2:2" thickTop="1" thickBot="1">
      <c r="B564" s="12" t="s">
        <v>1267</v>
      </c>
    </row>
    <row r="565" spans="2:2" thickTop="1" thickBot="1">
      <c r="B565" s="12" t="s">
        <v>1268</v>
      </c>
    </row>
    <row r="566" spans="2:2" thickTop="1" thickBot="1">
      <c r="B566" s="12" t="s">
        <v>1269</v>
      </c>
    </row>
    <row r="567" spans="2:2" thickTop="1" thickBot="1">
      <c r="B567" s="12" t="s">
        <v>1270</v>
      </c>
    </row>
    <row r="568" spans="2:2" thickTop="1" thickBot="1">
      <c r="B568" s="12" t="s">
        <v>1271</v>
      </c>
    </row>
    <row r="569" spans="2:2" thickTop="1" thickBot="1">
      <c r="B569" s="12" t="s">
        <v>1272</v>
      </c>
    </row>
    <row r="570" spans="2:2" thickTop="1" thickBot="1">
      <c r="B570" s="12" t="s">
        <v>1273</v>
      </c>
    </row>
    <row r="571" spans="2:2" thickTop="1" thickBot="1">
      <c r="B571" s="12" t="s">
        <v>1274</v>
      </c>
    </row>
    <row r="572" spans="2:2" thickTop="1" thickBot="1">
      <c r="B572" s="12" t="s">
        <v>1275</v>
      </c>
    </row>
    <row r="573" spans="2:2" thickTop="1" thickBot="1">
      <c r="B573" s="12" t="s">
        <v>1276</v>
      </c>
    </row>
    <row r="574" spans="2:2" thickTop="1" thickBot="1">
      <c r="B574" s="12" t="s">
        <v>1277</v>
      </c>
    </row>
    <row r="575" spans="2:2" thickTop="1" thickBot="1">
      <c r="B575" s="12" t="s">
        <v>1278</v>
      </c>
    </row>
    <row r="576" spans="2:2" thickTop="1" thickBot="1">
      <c r="B576" s="12" t="s">
        <v>1279</v>
      </c>
    </row>
    <row r="577" spans="2:2" thickTop="1" thickBot="1">
      <c r="B577" s="12" t="s">
        <v>1280</v>
      </c>
    </row>
    <row r="578" spans="2:2" thickTop="1" thickBot="1">
      <c r="B578" s="12" t="s">
        <v>1281</v>
      </c>
    </row>
    <row r="579" spans="2:2" thickTop="1" thickBot="1">
      <c r="B579" s="12" t="s">
        <v>1282</v>
      </c>
    </row>
    <row r="580" spans="2:2" thickTop="1" thickBot="1">
      <c r="B580" s="12" t="s">
        <v>1283</v>
      </c>
    </row>
    <row r="581" spans="2:2" thickTop="1" thickBot="1">
      <c r="B581" s="12" t="s">
        <v>1284</v>
      </c>
    </row>
    <row r="582" spans="2:2" thickTop="1" thickBot="1">
      <c r="B582" s="12" t="s">
        <v>1285</v>
      </c>
    </row>
    <row r="583" spans="2:2" thickTop="1" thickBot="1">
      <c r="B583" s="12" t="s">
        <v>1286</v>
      </c>
    </row>
    <row r="584" spans="2:2" thickTop="1" thickBot="1">
      <c r="B584" s="12" t="s">
        <v>1287</v>
      </c>
    </row>
    <row r="585" spans="2:2" thickTop="1" thickBot="1">
      <c r="B585" s="12" t="s">
        <v>1288</v>
      </c>
    </row>
    <row r="586" spans="2:2" thickTop="1" thickBot="1">
      <c r="B586" s="12" t="s">
        <v>1289</v>
      </c>
    </row>
    <row r="587" spans="2:2" thickTop="1" thickBot="1">
      <c r="B587" s="12" t="s">
        <v>1290</v>
      </c>
    </row>
    <row r="588" spans="2:2" thickTop="1" thickBot="1">
      <c r="B588" s="12" t="s">
        <v>1291</v>
      </c>
    </row>
    <row r="589" spans="2:2" thickTop="1" thickBot="1">
      <c r="B589" s="12" t="s">
        <v>1292</v>
      </c>
    </row>
    <row r="590" spans="2:2" thickTop="1" thickBot="1">
      <c r="B590" s="12" t="s">
        <v>1293</v>
      </c>
    </row>
    <row r="591" spans="2:2" thickTop="1" thickBot="1">
      <c r="B591" s="12" t="s">
        <v>1294</v>
      </c>
    </row>
    <row r="592" spans="2:2" thickTop="1" thickBot="1">
      <c r="B592" s="12" t="s">
        <v>1295</v>
      </c>
    </row>
    <row r="593" spans="2:2" thickTop="1" thickBot="1">
      <c r="B593" s="12" t="s">
        <v>1296</v>
      </c>
    </row>
    <row r="594" spans="2:2" thickTop="1" thickBot="1">
      <c r="B594" s="12" t="s">
        <v>1297</v>
      </c>
    </row>
    <row r="595" spans="2:2" thickTop="1" thickBot="1">
      <c r="B595" s="12" t="s">
        <v>1298</v>
      </c>
    </row>
    <row r="596" spans="2:2" thickTop="1" thickBot="1">
      <c r="B596" s="12" t="s">
        <v>1299</v>
      </c>
    </row>
    <row r="597" spans="2:2" thickTop="1" thickBot="1">
      <c r="B597" s="12" t="s">
        <v>1300</v>
      </c>
    </row>
    <row r="598" spans="2:2" thickTop="1" thickBot="1">
      <c r="B598" s="12" t="s">
        <v>1301</v>
      </c>
    </row>
    <row r="599" spans="2:2" thickTop="1" thickBot="1">
      <c r="B599" s="12" t="s">
        <v>1302</v>
      </c>
    </row>
    <row r="600" spans="2:2" thickTop="1" thickBot="1">
      <c r="B600" s="12" t="s">
        <v>1303</v>
      </c>
    </row>
    <row r="601" spans="2:2" thickTop="1" thickBot="1">
      <c r="B601" s="12" t="s">
        <v>1304</v>
      </c>
    </row>
    <row r="602" spans="2:2" thickTop="1" thickBot="1">
      <c r="B602" s="12" t="s">
        <v>1305</v>
      </c>
    </row>
    <row r="603" spans="2:2" thickTop="1" thickBot="1">
      <c r="B603" s="12" t="s">
        <v>1306</v>
      </c>
    </row>
    <row r="604" spans="2:2" thickTop="1" thickBot="1">
      <c r="B604" s="12" t="s">
        <v>1307</v>
      </c>
    </row>
    <row r="605" spans="2:2" thickTop="1" thickBot="1">
      <c r="B605" s="12" t="s">
        <v>1308</v>
      </c>
    </row>
    <row r="606" spans="2:2" thickTop="1" thickBot="1">
      <c r="B606" s="12" t="s">
        <v>1309</v>
      </c>
    </row>
    <row r="607" spans="2:2" thickTop="1" thickBot="1">
      <c r="B607" s="12" t="s">
        <v>1310</v>
      </c>
    </row>
    <row r="608" spans="2:2" thickTop="1" thickBot="1">
      <c r="B608" s="12" t="s">
        <v>1311</v>
      </c>
    </row>
    <row r="609" spans="2:2" thickTop="1" thickBot="1">
      <c r="B609" s="12" t="s">
        <v>1312</v>
      </c>
    </row>
    <row r="610" spans="2:2" thickTop="1" thickBot="1">
      <c r="B610" s="12" t="s">
        <v>1313</v>
      </c>
    </row>
    <row r="611" spans="2:2" thickTop="1" thickBot="1">
      <c r="B611" s="12" t="s">
        <v>1314</v>
      </c>
    </row>
    <row r="612" spans="2:2" thickTop="1" thickBot="1">
      <c r="B612" s="12" t="s">
        <v>1315</v>
      </c>
    </row>
    <row r="613" spans="2:2" thickTop="1" thickBot="1">
      <c r="B613" s="12" t="s">
        <v>1316</v>
      </c>
    </row>
    <row r="614" spans="2:2" thickTop="1" thickBot="1">
      <c r="B614" s="12" t="s">
        <v>1317</v>
      </c>
    </row>
    <row r="615" spans="2:2" thickTop="1" thickBot="1">
      <c r="B615" s="12" t="s">
        <v>1318</v>
      </c>
    </row>
    <row r="616" spans="2:2" thickTop="1" thickBot="1">
      <c r="B616" s="12" t="s">
        <v>1319</v>
      </c>
    </row>
    <row r="617" spans="2:2" thickTop="1" thickBot="1">
      <c r="B617" s="12" t="s">
        <v>1320</v>
      </c>
    </row>
    <row r="618" spans="2:2" thickTop="1" thickBot="1">
      <c r="B618" s="12" t="s">
        <v>1321</v>
      </c>
    </row>
    <row r="619" spans="2:2" thickTop="1" thickBot="1">
      <c r="B619" s="12" t="s">
        <v>1322</v>
      </c>
    </row>
    <row r="620" spans="2:2" thickTop="1" thickBot="1">
      <c r="B620" s="12" t="s">
        <v>1323</v>
      </c>
    </row>
    <row r="621" spans="2:2" thickTop="1" thickBot="1">
      <c r="B621" s="12" t="s">
        <v>1324</v>
      </c>
    </row>
    <row r="622" spans="2:2" thickTop="1" thickBot="1">
      <c r="B622" s="12" t="s">
        <v>1325</v>
      </c>
    </row>
    <row r="623" spans="2:2" thickTop="1" thickBot="1">
      <c r="B623" s="12" t="s">
        <v>1326</v>
      </c>
    </row>
    <row r="624" spans="2:2" thickTop="1" thickBot="1">
      <c r="B624" s="12" t="s">
        <v>1327</v>
      </c>
    </row>
    <row r="625" spans="2:2" thickTop="1" thickBot="1">
      <c r="B625" s="12" t="s">
        <v>1328</v>
      </c>
    </row>
    <row r="626" spans="2:2" thickTop="1" thickBot="1">
      <c r="B626" s="12" t="s">
        <v>1329</v>
      </c>
    </row>
    <row r="627" spans="2:2" thickTop="1" thickBot="1">
      <c r="B627" s="12" t="s">
        <v>1330</v>
      </c>
    </row>
    <row r="628" spans="2:2" thickTop="1" thickBot="1">
      <c r="B628" s="12" t="s">
        <v>1331</v>
      </c>
    </row>
    <row r="629" spans="2:2" thickTop="1" thickBot="1">
      <c r="B629" s="12" t="s">
        <v>1332</v>
      </c>
    </row>
    <row r="630" spans="2:2" thickTop="1" thickBot="1">
      <c r="B630" s="12" t="s">
        <v>1333</v>
      </c>
    </row>
    <row r="631" spans="2:2" thickTop="1" thickBot="1">
      <c r="B631" s="12" t="s">
        <v>1334</v>
      </c>
    </row>
    <row r="632" spans="2:2" thickTop="1" thickBot="1">
      <c r="B632" s="12" t="s">
        <v>1335</v>
      </c>
    </row>
    <row r="633" spans="2:2" thickTop="1" thickBot="1">
      <c r="B633" s="12" t="s">
        <v>1336</v>
      </c>
    </row>
    <row r="634" spans="2:2" thickTop="1" thickBot="1">
      <c r="B634" s="12" t="s">
        <v>1337</v>
      </c>
    </row>
    <row r="635" spans="2:2" thickTop="1" thickBot="1">
      <c r="B635" s="12" t="s">
        <v>1338</v>
      </c>
    </row>
    <row r="636" spans="2:2" thickTop="1" thickBot="1">
      <c r="B636" s="12" t="s">
        <v>1339</v>
      </c>
    </row>
    <row r="637" spans="2:2" thickTop="1" thickBot="1">
      <c r="B637" s="12" t="s">
        <v>1340</v>
      </c>
    </row>
    <row r="638" spans="2:2" thickTop="1" thickBot="1">
      <c r="B638" s="12" t="s">
        <v>1341</v>
      </c>
    </row>
    <row r="639" spans="2:2" thickTop="1" thickBot="1">
      <c r="B639" s="12" t="s">
        <v>1342</v>
      </c>
    </row>
    <row r="640" spans="2:2" thickTop="1" thickBot="1">
      <c r="B640" s="12" t="s">
        <v>1343</v>
      </c>
    </row>
    <row r="641" spans="2:2" thickTop="1" thickBot="1">
      <c r="B641" s="12" t="s">
        <v>1344</v>
      </c>
    </row>
    <row r="642" spans="2:2" thickTop="1" thickBot="1">
      <c r="B642" s="12" t="s">
        <v>1345</v>
      </c>
    </row>
    <row r="643" spans="2:2" thickTop="1" thickBot="1">
      <c r="B643" s="12" t="s">
        <v>1346</v>
      </c>
    </row>
    <row r="644" spans="2:2" thickTop="1" thickBot="1">
      <c r="B644" s="12" t="s">
        <v>1347</v>
      </c>
    </row>
    <row r="645" spans="2:2" thickTop="1" thickBot="1">
      <c r="B645" s="12" t="s">
        <v>1348</v>
      </c>
    </row>
    <row r="646" spans="2:2" thickTop="1" thickBot="1">
      <c r="B646" s="12" t="s">
        <v>1349</v>
      </c>
    </row>
    <row r="647" spans="2:2" thickTop="1" thickBot="1">
      <c r="B647" s="12" t="s">
        <v>1350</v>
      </c>
    </row>
    <row r="648" spans="2:2" thickTop="1" thickBot="1">
      <c r="B648" s="12" t="s">
        <v>1351</v>
      </c>
    </row>
    <row r="649" spans="2:2" thickTop="1" thickBot="1">
      <c r="B649" s="12" t="s">
        <v>1352</v>
      </c>
    </row>
    <row r="650" spans="2:2" thickTop="1" thickBot="1">
      <c r="B650" s="12" t="s">
        <v>1353</v>
      </c>
    </row>
    <row r="651" spans="2:2" thickTop="1" thickBot="1">
      <c r="B651" s="12" t="s">
        <v>1354</v>
      </c>
    </row>
    <row r="652" spans="2:2" thickTop="1" thickBot="1">
      <c r="B652" s="12" t="s">
        <v>1355</v>
      </c>
    </row>
    <row r="653" spans="2:2" thickTop="1" thickBot="1">
      <c r="B653" s="12" t="s">
        <v>1356</v>
      </c>
    </row>
    <row r="654" spans="2:2" thickTop="1" thickBot="1">
      <c r="B654" s="12" t="s">
        <v>1357</v>
      </c>
    </row>
    <row r="655" spans="2:2" thickTop="1" thickBot="1">
      <c r="B655" s="12" t="s">
        <v>1358</v>
      </c>
    </row>
    <row r="656" spans="2:2" thickTop="1" thickBot="1">
      <c r="B656" s="12" t="s">
        <v>1359</v>
      </c>
    </row>
    <row r="657" spans="2:2" thickTop="1" thickBot="1">
      <c r="B657" s="12" t="s">
        <v>1360</v>
      </c>
    </row>
    <row r="658" spans="2:2" thickTop="1" thickBot="1">
      <c r="B658" s="12" t="s">
        <v>1361</v>
      </c>
    </row>
    <row r="659" spans="2:2" thickTop="1" thickBot="1">
      <c r="B659" s="12" t="s">
        <v>1362</v>
      </c>
    </row>
    <row r="660" spans="2:2" thickTop="1" thickBot="1">
      <c r="B660" s="12" t="s">
        <v>1363</v>
      </c>
    </row>
    <row r="661" spans="2:2" thickTop="1" thickBot="1">
      <c r="B661" s="12" t="s">
        <v>1364</v>
      </c>
    </row>
    <row r="662" spans="2:2" thickTop="1" thickBot="1">
      <c r="B662" s="12" t="s">
        <v>1365</v>
      </c>
    </row>
    <row r="663" spans="2:2" thickTop="1" thickBot="1">
      <c r="B663" s="12" t="s">
        <v>1366</v>
      </c>
    </row>
    <row r="664" spans="2:2" thickTop="1" thickBot="1">
      <c r="B664" s="12" t="s">
        <v>1367</v>
      </c>
    </row>
    <row r="665" spans="2:2" thickTop="1" thickBot="1">
      <c r="B665" s="12" t="s">
        <v>1368</v>
      </c>
    </row>
    <row r="666" spans="2:2" thickTop="1" thickBot="1">
      <c r="B666" s="12" t="s">
        <v>1369</v>
      </c>
    </row>
    <row r="667" spans="2:2" thickTop="1" thickBot="1">
      <c r="B667" s="12" t="s">
        <v>1370</v>
      </c>
    </row>
    <row r="668" spans="2:2" thickTop="1" thickBot="1">
      <c r="B668" s="12" t="s">
        <v>1371</v>
      </c>
    </row>
    <row r="669" spans="2:2" thickTop="1" thickBot="1">
      <c r="B669" s="12" t="s">
        <v>1372</v>
      </c>
    </row>
    <row r="670" spans="2:2" thickTop="1" thickBot="1">
      <c r="B670" s="12" t="s">
        <v>1373</v>
      </c>
    </row>
    <row r="671" spans="2:2" thickTop="1" thickBot="1">
      <c r="B671" s="12" t="s">
        <v>1374</v>
      </c>
    </row>
    <row r="672" spans="2:2" thickTop="1" thickBot="1">
      <c r="B672" s="12" t="s">
        <v>1375</v>
      </c>
    </row>
    <row r="673" spans="2:2" thickTop="1" thickBot="1">
      <c r="B673" s="12" t="s">
        <v>1376</v>
      </c>
    </row>
    <row r="674" spans="2:2" thickTop="1" thickBot="1">
      <c r="B674" s="12" t="s">
        <v>1377</v>
      </c>
    </row>
    <row r="675" spans="2:2" thickTop="1" thickBot="1">
      <c r="B675" s="12" t="s">
        <v>1378</v>
      </c>
    </row>
    <row r="676" spans="2:2" thickTop="1" thickBot="1">
      <c r="B676" s="12" t="s">
        <v>1379</v>
      </c>
    </row>
    <row r="677" spans="2:2" thickTop="1" thickBot="1">
      <c r="B677" s="12" t="s">
        <v>1380</v>
      </c>
    </row>
    <row r="678" spans="2:2" thickTop="1" thickBot="1">
      <c r="B678" s="12" t="s">
        <v>1381</v>
      </c>
    </row>
    <row r="679" spans="2:2" thickTop="1" thickBot="1">
      <c r="B679" s="12" t="s">
        <v>1382</v>
      </c>
    </row>
    <row r="680" spans="2:2" thickTop="1" thickBot="1">
      <c r="B680" s="12" t="s">
        <v>1383</v>
      </c>
    </row>
    <row r="681" spans="2:2" thickTop="1" thickBot="1">
      <c r="B681" s="12" t="s">
        <v>1384</v>
      </c>
    </row>
    <row r="682" spans="2:2" thickTop="1" thickBot="1">
      <c r="B682" s="12" t="s">
        <v>1385</v>
      </c>
    </row>
    <row r="683" spans="2:2" thickTop="1" thickBot="1">
      <c r="B683" s="12" t="s">
        <v>1386</v>
      </c>
    </row>
    <row r="684" spans="2:2" thickTop="1" thickBot="1">
      <c r="B684" s="12" t="s">
        <v>1387</v>
      </c>
    </row>
    <row r="685" spans="2:2" thickTop="1" thickBot="1">
      <c r="B685" s="12" t="s">
        <v>1388</v>
      </c>
    </row>
    <row r="686" spans="2:2" thickTop="1" thickBot="1">
      <c r="B686" s="12" t="s">
        <v>1389</v>
      </c>
    </row>
    <row r="687" spans="2:2" thickTop="1" thickBot="1">
      <c r="B687" s="12" t="s">
        <v>1390</v>
      </c>
    </row>
    <row r="688" spans="2:2" thickTop="1" thickBot="1">
      <c r="B688" s="12" t="s">
        <v>1391</v>
      </c>
    </row>
    <row r="689" spans="2:2" thickTop="1" thickBot="1">
      <c r="B689" s="12" t="s">
        <v>1392</v>
      </c>
    </row>
    <row r="690" spans="2:2" thickTop="1" thickBot="1">
      <c r="B690" s="12" t="s">
        <v>1393</v>
      </c>
    </row>
    <row r="691" spans="2:2" thickTop="1" thickBot="1">
      <c r="B691" s="12" t="s">
        <v>1394</v>
      </c>
    </row>
    <row r="692" spans="2:2" thickTop="1" thickBot="1">
      <c r="B692" s="12" t="s">
        <v>1395</v>
      </c>
    </row>
    <row r="693" spans="2:2" thickTop="1" thickBot="1">
      <c r="B693" s="12" t="s">
        <v>1396</v>
      </c>
    </row>
    <row r="694" spans="2:2" thickTop="1" thickBot="1">
      <c r="B694" s="12" t="s">
        <v>1397</v>
      </c>
    </row>
    <row r="695" spans="2:2" thickTop="1" thickBot="1">
      <c r="B695" s="12" t="s">
        <v>1398</v>
      </c>
    </row>
    <row r="696" spans="2:2" thickTop="1" thickBot="1">
      <c r="B696" s="12" t="s">
        <v>1399</v>
      </c>
    </row>
    <row r="697" spans="2:2" thickTop="1" thickBot="1">
      <c r="B697" s="12" t="s">
        <v>1400</v>
      </c>
    </row>
    <row r="698" spans="2:2" thickTop="1" thickBot="1">
      <c r="B698" s="12" t="s">
        <v>1401</v>
      </c>
    </row>
    <row r="699" spans="2:2" thickTop="1" thickBot="1">
      <c r="B699" s="12" t="s">
        <v>1402</v>
      </c>
    </row>
    <row r="700" spans="2:2" thickTop="1" thickBot="1">
      <c r="B700" s="12" t="s">
        <v>1403</v>
      </c>
    </row>
    <row r="701" spans="2:2" thickTop="1" thickBot="1">
      <c r="B701" s="12" t="s">
        <v>1404</v>
      </c>
    </row>
    <row r="702" spans="2:2" thickTop="1" thickBot="1">
      <c r="B702" s="12" t="s">
        <v>1405</v>
      </c>
    </row>
    <row r="703" spans="2:2" thickTop="1" thickBot="1">
      <c r="B703" s="12" t="s">
        <v>1406</v>
      </c>
    </row>
    <row r="704" spans="2:2" thickTop="1" thickBot="1">
      <c r="B704" s="12" t="s">
        <v>1407</v>
      </c>
    </row>
    <row r="705" spans="2:2" thickTop="1" thickBot="1">
      <c r="B705" s="12" t="s">
        <v>1408</v>
      </c>
    </row>
    <row r="706" spans="2:2" thickTop="1" thickBot="1">
      <c r="B706" s="12" t="s">
        <v>1409</v>
      </c>
    </row>
    <row r="707" spans="2:2" thickTop="1" thickBot="1">
      <c r="B707" s="12" t="s">
        <v>1410</v>
      </c>
    </row>
    <row r="708" spans="2:2" thickTop="1" thickBot="1">
      <c r="B708" s="12" t="s">
        <v>1411</v>
      </c>
    </row>
    <row r="709" spans="2:2" thickTop="1" thickBot="1">
      <c r="B709" s="12" t="s">
        <v>1412</v>
      </c>
    </row>
    <row r="710" spans="2:2" thickTop="1" thickBot="1">
      <c r="B710" s="12" t="s">
        <v>1413</v>
      </c>
    </row>
    <row r="711" spans="2:2" thickTop="1" thickBot="1">
      <c r="B711" s="12" t="s">
        <v>1414</v>
      </c>
    </row>
    <row r="712" spans="2:2" thickTop="1" thickBot="1">
      <c r="B712" s="12" t="s">
        <v>1415</v>
      </c>
    </row>
    <row r="713" spans="2:2" thickTop="1" thickBot="1">
      <c r="B713" s="12" t="s">
        <v>1416</v>
      </c>
    </row>
    <row r="714" spans="2:2" thickTop="1" thickBot="1">
      <c r="B714" s="12" t="s">
        <v>1417</v>
      </c>
    </row>
    <row r="715" spans="2:2" thickTop="1" thickBot="1">
      <c r="B715" s="12" t="s">
        <v>1418</v>
      </c>
    </row>
    <row r="716" spans="2:2" thickTop="1" thickBot="1">
      <c r="B716" s="12" t="s">
        <v>1419</v>
      </c>
    </row>
    <row r="717" spans="2:2" thickTop="1" thickBot="1">
      <c r="B717" s="12" t="s">
        <v>1420</v>
      </c>
    </row>
    <row r="718" spans="2:2" thickTop="1" thickBot="1">
      <c r="B718" s="12" t="s">
        <v>1421</v>
      </c>
    </row>
    <row r="719" spans="2:2" thickTop="1" thickBot="1">
      <c r="B719" s="12" t="s">
        <v>1422</v>
      </c>
    </row>
    <row r="720" spans="2:2" thickTop="1" thickBot="1">
      <c r="B720" s="12" t="s">
        <v>1423</v>
      </c>
    </row>
    <row r="721" spans="2:2" thickTop="1" thickBot="1">
      <c r="B721" s="12" t="s">
        <v>1424</v>
      </c>
    </row>
    <row r="722" spans="2:2" thickTop="1" thickBot="1">
      <c r="B722" s="12" t="s">
        <v>1425</v>
      </c>
    </row>
    <row r="723" spans="2:2" thickTop="1" thickBot="1">
      <c r="B723" s="12" t="s">
        <v>1426</v>
      </c>
    </row>
    <row r="724" spans="2:2" thickTop="1" thickBot="1">
      <c r="B724" s="12" t="s">
        <v>1427</v>
      </c>
    </row>
    <row r="725" spans="2:2" thickTop="1" thickBot="1">
      <c r="B725" s="12" t="s">
        <v>1428</v>
      </c>
    </row>
    <row r="726" spans="2:2" thickTop="1" thickBot="1">
      <c r="B726" s="12" t="s">
        <v>1429</v>
      </c>
    </row>
    <row r="727" spans="2:2" thickTop="1" thickBot="1">
      <c r="B727" s="12" t="s">
        <v>1430</v>
      </c>
    </row>
    <row r="728" spans="2:2" thickTop="1" thickBot="1">
      <c r="B728" s="12" t="s">
        <v>1431</v>
      </c>
    </row>
    <row r="729" spans="2:2" thickTop="1" thickBot="1">
      <c r="B729" s="12" t="s">
        <v>1432</v>
      </c>
    </row>
    <row r="730" spans="2:2" thickTop="1" thickBot="1">
      <c r="B730" s="12" t="s">
        <v>1433</v>
      </c>
    </row>
    <row r="731" spans="2:2" thickTop="1" thickBot="1">
      <c r="B731" s="12" t="s">
        <v>1434</v>
      </c>
    </row>
    <row r="732" spans="2:2" thickTop="1" thickBot="1">
      <c r="B732" s="12" t="s">
        <v>1435</v>
      </c>
    </row>
    <row r="733" spans="2:2" thickTop="1" thickBot="1">
      <c r="B733" s="12" t="s">
        <v>1436</v>
      </c>
    </row>
    <row r="734" spans="2:2" thickTop="1" thickBot="1">
      <c r="B734" s="12" t="s">
        <v>1437</v>
      </c>
    </row>
    <row r="735" spans="2:2" thickTop="1" thickBot="1">
      <c r="B735" s="12" t="s">
        <v>1438</v>
      </c>
    </row>
    <row r="736" spans="2:2" thickTop="1" thickBot="1">
      <c r="B736" s="12" t="s">
        <v>1439</v>
      </c>
    </row>
    <row r="737" spans="2:2" thickTop="1" thickBot="1">
      <c r="B737" s="12" t="s">
        <v>1440</v>
      </c>
    </row>
    <row r="738" spans="2:2" thickTop="1" thickBot="1">
      <c r="B738" s="12" t="s">
        <v>1441</v>
      </c>
    </row>
    <row r="739" spans="2:2" thickTop="1" thickBot="1">
      <c r="B739" s="12" t="s">
        <v>1442</v>
      </c>
    </row>
    <row r="740" spans="2:2" thickTop="1" thickBot="1">
      <c r="B740" s="12" t="s">
        <v>1443</v>
      </c>
    </row>
    <row r="741" spans="2:2" thickTop="1" thickBot="1">
      <c r="B741" s="12" t="s">
        <v>1444</v>
      </c>
    </row>
    <row r="742" spans="2:2" thickTop="1" thickBot="1">
      <c r="B742" s="12" t="s">
        <v>1445</v>
      </c>
    </row>
    <row r="743" spans="2:2" thickTop="1" thickBot="1">
      <c r="B743" s="12" t="s">
        <v>1446</v>
      </c>
    </row>
    <row r="744" spans="2:2" thickTop="1" thickBot="1">
      <c r="B744" s="12" t="s">
        <v>1447</v>
      </c>
    </row>
    <row r="745" spans="2:2" thickTop="1" thickBot="1">
      <c r="B745" s="12" t="s">
        <v>1448</v>
      </c>
    </row>
    <row r="746" spans="2:2" thickTop="1" thickBot="1">
      <c r="B746" s="12" t="s">
        <v>1449</v>
      </c>
    </row>
    <row r="747" spans="2:2" thickTop="1" thickBot="1">
      <c r="B747" s="12" t="s">
        <v>1450</v>
      </c>
    </row>
    <row r="748" spans="2:2" thickTop="1" thickBot="1">
      <c r="B748" s="12" t="s">
        <v>1451</v>
      </c>
    </row>
    <row r="749" spans="2:2" thickTop="1" thickBot="1">
      <c r="B749" s="12" t="s">
        <v>1452</v>
      </c>
    </row>
    <row r="750" spans="2:2" thickTop="1" thickBot="1">
      <c r="B750" s="12" t="s">
        <v>1453</v>
      </c>
    </row>
    <row r="751" spans="2:2" thickTop="1" thickBot="1">
      <c r="B751" s="12" t="s">
        <v>1454</v>
      </c>
    </row>
    <row r="752" spans="2:2" thickTop="1" thickBot="1">
      <c r="B752" s="12" t="s">
        <v>1455</v>
      </c>
    </row>
    <row r="753" spans="2:2" thickTop="1" thickBot="1">
      <c r="B753" s="12" t="s">
        <v>1456</v>
      </c>
    </row>
    <row r="754" spans="2:2" thickTop="1" thickBot="1">
      <c r="B754" s="12" t="s">
        <v>1457</v>
      </c>
    </row>
    <row r="755" spans="2:2" thickTop="1" thickBot="1">
      <c r="B755" s="12" t="s">
        <v>1458</v>
      </c>
    </row>
    <row r="756" spans="2:2" thickTop="1" thickBot="1">
      <c r="B756" s="12" t="s">
        <v>1459</v>
      </c>
    </row>
    <row r="757" spans="2:2" thickTop="1" thickBot="1">
      <c r="B757" s="12" t="s">
        <v>1460</v>
      </c>
    </row>
    <row r="758" spans="2:2" thickTop="1" thickBot="1">
      <c r="B758" s="12" t="s">
        <v>1461</v>
      </c>
    </row>
    <row r="759" spans="2:2" thickTop="1" thickBot="1">
      <c r="B759" s="12" t="s">
        <v>1462</v>
      </c>
    </row>
    <row r="760" spans="2:2" thickTop="1" thickBot="1">
      <c r="B760" s="12" t="s">
        <v>1463</v>
      </c>
    </row>
    <row r="761" spans="2:2" thickTop="1" thickBot="1">
      <c r="B761" s="12" t="s">
        <v>1464</v>
      </c>
    </row>
    <row r="762" spans="2:2" thickTop="1" thickBot="1">
      <c r="B762" s="12" t="s">
        <v>1465</v>
      </c>
    </row>
    <row r="763" spans="2:2" thickTop="1" thickBot="1">
      <c r="B763" s="12" t="s">
        <v>1466</v>
      </c>
    </row>
    <row r="764" spans="2:2" thickTop="1" thickBot="1">
      <c r="B764" s="12" t="s">
        <v>1467</v>
      </c>
    </row>
    <row r="765" spans="2:2" thickTop="1" thickBot="1">
      <c r="B765" s="12" t="s">
        <v>1468</v>
      </c>
    </row>
    <row r="766" spans="2:2" thickTop="1" thickBot="1">
      <c r="B766" s="12" t="s">
        <v>1469</v>
      </c>
    </row>
    <row r="767" spans="2:2" thickTop="1" thickBot="1">
      <c r="B767" s="12" t="s">
        <v>1470</v>
      </c>
    </row>
    <row r="768" spans="2:2" thickTop="1" thickBot="1">
      <c r="B768" s="12" t="s">
        <v>1471</v>
      </c>
    </row>
    <row r="769" spans="2:2" thickTop="1" thickBot="1">
      <c r="B769" s="12" t="s">
        <v>1472</v>
      </c>
    </row>
    <row r="770" spans="2:2" thickTop="1" thickBot="1">
      <c r="B770" s="12" t="s">
        <v>1473</v>
      </c>
    </row>
    <row r="771" spans="2:2" thickTop="1" thickBot="1">
      <c r="B771" s="12" t="s">
        <v>1474</v>
      </c>
    </row>
    <row r="772" spans="2:2" thickTop="1" thickBot="1">
      <c r="B772" s="12" t="s">
        <v>1475</v>
      </c>
    </row>
    <row r="773" spans="2:2" thickTop="1" thickBot="1">
      <c r="B773" s="12" t="s">
        <v>1476</v>
      </c>
    </row>
    <row r="774" spans="2:2" thickTop="1" thickBot="1">
      <c r="B774" s="12" t="s">
        <v>1477</v>
      </c>
    </row>
    <row r="775" spans="2:2" thickTop="1" thickBot="1">
      <c r="B775" s="12" t="s">
        <v>1478</v>
      </c>
    </row>
    <row r="776" spans="2:2" thickTop="1" thickBot="1">
      <c r="B776" s="12" t="s">
        <v>1479</v>
      </c>
    </row>
    <row r="777" spans="2:2" thickTop="1" thickBot="1">
      <c r="B777" s="12" t="s">
        <v>1480</v>
      </c>
    </row>
    <row r="778" spans="2:2" thickTop="1" thickBot="1">
      <c r="B778" s="12" t="s">
        <v>1481</v>
      </c>
    </row>
    <row r="779" spans="2:2" thickTop="1" thickBot="1">
      <c r="B779" s="12" t="s">
        <v>1482</v>
      </c>
    </row>
    <row r="780" spans="2:2" thickTop="1" thickBot="1">
      <c r="B780" s="12" t="s">
        <v>1483</v>
      </c>
    </row>
    <row r="781" spans="2:2" thickTop="1" thickBot="1">
      <c r="B781" s="12" t="s">
        <v>1484</v>
      </c>
    </row>
    <row r="782" spans="2:2" thickTop="1" thickBot="1">
      <c r="B782" s="12" t="s">
        <v>1485</v>
      </c>
    </row>
    <row r="783" spans="2:2" thickTop="1" thickBot="1">
      <c r="B783" s="12" t="s">
        <v>1486</v>
      </c>
    </row>
    <row r="784" spans="2:2" thickTop="1" thickBot="1">
      <c r="B784" s="12" t="s">
        <v>1487</v>
      </c>
    </row>
    <row r="785" spans="2:2" thickTop="1" thickBot="1">
      <c r="B785" s="12" t="s">
        <v>1488</v>
      </c>
    </row>
    <row r="786" spans="2:2" thickTop="1" thickBot="1">
      <c r="B786" s="12" t="s">
        <v>1489</v>
      </c>
    </row>
    <row r="787" spans="2:2" thickTop="1" thickBot="1">
      <c r="B787" s="12" t="s">
        <v>1490</v>
      </c>
    </row>
    <row r="788" spans="2:2" thickTop="1" thickBot="1">
      <c r="B788" s="12" t="s">
        <v>1491</v>
      </c>
    </row>
    <row r="789" spans="2:2" thickTop="1" thickBot="1">
      <c r="B789" s="12" t="s">
        <v>1492</v>
      </c>
    </row>
    <row r="790" spans="2:2" thickTop="1" thickBot="1">
      <c r="B790" s="12" t="s">
        <v>1493</v>
      </c>
    </row>
    <row r="791" spans="2:2" thickTop="1" thickBot="1">
      <c r="B791" s="12" t="s">
        <v>1494</v>
      </c>
    </row>
    <row r="792" spans="2:2" thickTop="1" thickBot="1">
      <c r="B792" s="12" t="s">
        <v>1495</v>
      </c>
    </row>
    <row r="793" spans="2:2" thickTop="1" thickBot="1">
      <c r="B793" s="12" t="s">
        <v>1496</v>
      </c>
    </row>
    <row r="794" spans="2:2" thickTop="1" thickBot="1">
      <c r="B794" s="12" t="s">
        <v>1497</v>
      </c>
    </row>
    <row r="795" spans="2:2" thickTop="1" thickBot="1">
      <c r="B795" s="12" t="s">
        <v>1498</v>
      </c>
    </row>
    <row r="796" spans="2:2" thickTop="1" thickBot="1">
      <c r="B796" s="12" t="s">
        <v>1499</v>
      </c>
    </row>
    <row r="797" spans="2:2" thickTop="1" thickBot="1">
      <c r="B797" s="12" t="s">
        <v>1500</v>
      </c>
    </row>
    <row r="798" spans="2:2" thickTop="1" thickBot="1">
      <c r="B798" s="12" t="s">
        <v>1501</v>
      </c>
    </row>
    <row r="799" spans="2:2" thickTop="1" thickBot="1">
      <c r="B799" s="12" t="s">
        <v>1502</v>
      </c>
    </row>
    <row r="800" spans="2:2" thickTop="1" thickBot="1">
      <c r="B800" s="12" t="s">
        <v>1503</v>
      </c>
    </row>
    <row r="801" spans="2:2" thickTop="1" thickBot="1">
      <c r="B801" s="12" t="s">
        <v>1504</v>
      </c>
    </row>
    <row r="802" spans="2:2" thickTop="1" thickBot="1">
      <c r="B802" s="12" t="s">
        <v>1505</v>
      </c>
    </row>
    <row r="803" spans="2:2" thickTop="1" thickBot="1">
      <c r="B803" s="12" t="s">
        <v>1506</v>
      </c>
    </row>
    <row r="804" spans="2:2" thickTop="1" thickBot="1">
      <c r="B804" s="12" t="s">
        <v>1507</v>
      </c>
    </row>
    <row r="805" spans="2:2" thickTop="1" thickBot="1">
      <c r="B805" s="12" t="s">
        <v>1508</v>
      </c>
    </row>
    <row r="806" spans="2:2" thickTop="1" thickBot="1">
      <c r="B806" s="12" t="s">
        <v>1509</v>
      </c>
    </row>
    <row r="807" spans="2:2" thickTop="1" thickBot="1">
      <c r="B807" s="12" t="s">
        <v>1510</v>
      </c>
    </row>
    <row r="808" spans="2:2" thickTop="1" thickBot="1">
      <c r="B808" s="12" t="s">
        <v>1511</v>
      </c>
    </row>
    <row r="809" spans="2:2" thickTop="1" thickBot="1">
      <c r="B809" s="12" t="s">
        <v>1512</v>
      </c>
    </row>
    <row r="810" spans="2:2" thickTop="1" thickBot="1">
      <c r="B810" s="12" t="s">
        <v>1513</v>
      </c>
    </row>
    <row r="811" spans="2:2" thickTop="1" thickBot="1">
      <c r="B811" s="12" t="s">
        <v>1514</v>
      </c>
    </row>
    <row r="812" spans="2:2" thickTop="1" thickBot="1">
      <c r="B812" s="12" t="s">
        <v>1515</v>
      </c>
    </row>
    <row r="813" spans="2:2" thickTop="1" thickBot="1">
      <c r="B813" s="12" t="s">
        <v>1516</v>
      </c>
    </row>
    <row r="814" spans="2:2" thickTop="1" thickBot="1">
      <c r="B814" s="12" t="s">
        <v>1517</v>
      </c>
    </row>
    <row r="815" spans="2:2" thickTop="1" thickBot="1">
      <c r="B815" s="12" t="s">
        <v>1518</v>
      </c>
    </row>
    <row r="816" spans="2:2" thickTop="1" thickBot="1">
      <c r="B816" s="12" t="s">
        <v>1519</v>
      </c>
    </row>
    <row r="817" spans="2:2" thickTop="1" thickBot="1">
      <c r="B817" s="12" t="s">
        <v>1520</v>
      </c>
    </row>
    <row r="818" spans="2:2" thickTop="1" thickBot="1">
      <c r="B818" s="12" t="s">
        <v>1521</v>
      </c>
    </row>
    <row r="819" spans="2:2" thickTop="1" thickBot="1">
      <c r="B819" s="12" t="s">
        <v>1522</v>
      </c>
    </row>
    <row r="820" spans="2:2" thickTop="1" thickBot="1">
      <c r="B820" s="12" t="s">
        <v>1523</v>
      </c>
    </row>
    <row r="821" spans="2:2" thickTop="1" thickBot="1">
      <c r="B821" s="12" t="s">
        <v>1524</v>
      </c>
    </row>
    <row r="822" spans="2:2" thickTop="1" thickBot="1">
      <c r="B822" s="12" t="s">
        <v>1525</v>
      </c>
    </row>
    <row r="823" spans="2:2" thickTop="1" thickBot="1">
      <c r="B823" s="12" t="s">
        <v>1526</v>
      </c>
    </row>
    <row r="824" spans="2:2" thickTop="1" thickBot="1">
      <c r="B824" s="12" t="s">
        <v>1527</v>
      </c>
    </row>
    <row r="825" spans="2:2" thickTop="1" thickBot="1">
      <c r="B825" s="12" t="s">
        <v>1528</v>
      </c>
    </row>
    <row r="826" spans="2:2" thickTop="1" thickBot="1">
      <c r="B826" s="12" t="s">
        <v>1529</v>
      </c>
    </row>
    <row r="827" spans="2:2" thickTop="1" thickBot="1">
      <c r="B827" s="12" t="s">
        <v>1530</v>
      </c>
    </row>
    <row r="828" spans="2:2" thickTop="1" thickBot="1">
      <c r="B828" s="12" t="s">
        <v>1531</v>
      </c>
    </row>
    <row r="829" spans="2:2" thickTop="1" thickBot="1">
      <c r="B829" s="12" t="s">
        <v>1532</v>
      </c>
    </row>
    <row r="830" spans="2:2" thickTop="1" thickBot="1">
      <c r="B830" s="12" t="s">
        <v>1533</v>
      </c>
    </row>
    <row r="831" spans="2:2" thickTop="1" thickBot="1">
      <c r="B831" s="12" t="s">
        <v>1534</v>
      </c>
    </row>
    <row r="832" spans="2:2" thickTop="1" thickBot="1">
      <c r="B832" s="12" t="s">
        <v>1535</v>
      </c>
    </row>
    <row r="833" spans="2:2" thickTop="1" thickBot="1">
      <c r="B833" s="12" t="s">
        <v>1536</v>
      </c>
    </row>
    <row r="834" spans="2:2" thickTop="1" thickBot="1">
      <c r="B834" s="12" t="s">
        <v>1537</v>
      </c>
    </row>
    <row r="835" spans="2:2" thickTop="1" thickBot="1">
      <c r="B835" s="12" t="s">
        <v>1538</v>
      </c>
    </row>
    <row r="836" spans="2:2" thickTop="1" thickBot="1">
      <c r="B836" s="12" t="s">
        <v>1539</v>
      </c>
    </row>
    <row r="837" spans="2:2" thickTop="1" thickBot="1">
      <c r="B837" s="12" t="s">
        <v>1540</v>
      </c>
    </row>
    <row r="838" spans="2:2" thickTop="1" thickBot="1">
      <c r="B838" s="12" t="s">
        <v>1541</v>
      </c>
    </row>
    <row r="839" spans="2:2" thickTop="1" thickBot="1">
      <c r="B839" s="12" t="s">
        <v>1542</v>
      </c>
    </row>
    <row r="840" spans="2:2" thickTop="1" thickBot="1">
      <c r="B840" s="12" t="s">
        <v>1543</v>
      </c>
    </row>
    <row r="841" spans="2:2" thickTop="1" thickBot="1">
      <c r="B841" s="12" t="s">
        <v>1544</v>
      </c>
    </row>
    <row r="842" spans="2:2" thickTop="1" thickBot="1">
      <c r="B842" s="12" t="s">
        <v>1545</v>
      </c>
    </row>
    <row r="843" spans="2:2" thickTop="1" thickBot="1">
      <c r="B843" s="12" t="s">
        <v>1546</v>
      </c>
    </row>
    <row r="844" spans="2:2" thickTop="1" thickBot="1">
      <c r="B844" s="12" t="s">
        <v>1547</v>
      </c>
    </row>
    <row r="845" spans="2:2" thickTop="1" thickBot="1">
      <c r="B845" s="12" t="s">
        <v>1548</v>
      </c>
    </row>
    <row r="846" spans="2:2" thickTop="1" thickBot="1">
      <c r="B846" s="12" t="s">
        <v>1549</v>
      </c>
    </row>
    <row r="847" spans="2:2" thickTop="1" thickBot="1">
      <c r="B847" s="12" t="s">
        <v>1550</v>
      </c>
    </row>
    <row r="848" spans="2:2" thickTop="1" thickBot="1">
      <c r="B848" s="12" t="s">
        <v>1551</v>
      </c>
    </row>
    <row r="849" spans="2:2" thickTop="1" thickBot="1">
      <c r="B849" s="12" t="s">
        <v>1552</v>
      </c>
    </row>
    <row r="850" spans="2:2" thickTop="1" thickBot="1">
      <c r="B850" s="12" t="s">
        <v>1553</v>
      </c>
    </row>
    <row r="851" spans="2:2" thickTop="1" thickBot="1">
      <c r="B851" s="12" t="s">
        <v>1554</v>
      </c>
    </row>
    <row r="852" spans="2:2" thickTop="1" thickBot="1">
      <c r="B852" s="12" t="s">
        <v>1555</v>
      </c>
    </row>
    <row r="853" spans="2:2" thickTop="1" thickBot="1">
      <c r="B853" s="12" t="s">
        <v>1556</v>
      </c>
    </row>
    <row r="854" spans="2:2" thickTop="1" thickBot="1">
      <c r="B854" s="12" t="s">
        <v>1557</v>
      </c>
    </row>
    <row r="855" spans="2:2" thickTop="1" thickBot="1">
      <c r="B855" s="12" t="s">
        <v>1558</v>
      </c>
    </row>
    <row r="856" spans="2:2" thickTop="1" thickBot="1">
      <c r="B856" s="12" t="s">
        <v>1559</v>
      </c>
    </row>
    <row r="857" spans="2:2" thickTop="1" thickBot="1">
      <c r="B857" s="12" t="s">
        <v>1560</v>
      </c>
    </row>
    <row r="858" spans="2:2" thickTop="1" thickBot="1">
      <c r="B858" s="12" t="s">
        <v>1561</v>
      </c>
    </row>
    <row r="859" spans="2:2" thickTop="1" thickBot="1">
      <c r="B859" s="12" t="s">
        <v>1562</v>
      </c>
    </row>
    <row r="860" spans="2:2" thickTop="1" thickBot="1">
      <c r="B860" s="12" t="s">
        <v>1563</v>
      </c>
    </row>
    <row r="861" spans="2:2" thickTop="1" thickBot="1">
      <c r="B861" s="12" t="s">
        <v>1564</v>
      </c>
    </row>
    <row r="862" spans="2:2" thickTop="1" thickBot="1">
      <c r="B862" s="12" t="s">
        <v>1565</v>
      </c>
    </row>
    <row r="863" spans="2:2" thickTop="1" thickBot="1">
      <c r="B863" s="12" t="s">
        <v>1566</v>
      </c>
    </row>
    <row r="864" spans="2:2" thickTop="1" thickBot="1">
      <c r="B864" s="12" t="s">
        <v>1567</v>
      </c>
    </row>
    <row r="865" spans="2:2" thickTop="1" thickBot="1">
      <c r="B865" s="12" t="s">
        <v>1568</v>
      </c>
    </row>
    <row r="866" spans="2:2" thickTop="1" thickBot="1">
      <c r="B866" s="12" t="s">
        <v>1569</v>
      </c>
    </row>
    <row r="867" spans="2:2" thickTop="1" thickBot="1">
      <c r="B867" s="12" t="s">
        <v>1570</v>
      </c>
    </row>
    <row r="868" spans="2:2" thickTop="1" thickBot="1">
      <c r="B868" s="12" t="s">
        <v>1571</v>
      </c>
    </row>
    <row r="869" spans="2:2" thickTop="1" thickBot="1">
      <c r="B869" s="12" t="s">
        <v>1572</v>
      </c>
    </row>
    <row r="870" spans="2:2" thickTop="1" thickBot="1">
      <c r="B870" s="12" t="s">
        <v>1573</v>
      </c>
    </row>
    <row r="871" spans="2:2" thickTop="1" thickBot="1">
      <c r="B871" s="12" t="s">
        <v>1574</v>
      </c>
    </row>
    <row r="872" spans="2:2" thickTop="1" thickBot="1">
      <c r="B872" s="12" t="s">
        <v>1575</v>
      </c>
    </row>
    <row r="873" spans="2:2" thickTop="1" thickBot="1">
      <c r="B873" s="12" t="s">
        <v>1576</v>
      </c>
    </row>
    <row r="874" spans="2:2" thickTop="1" thickBot="1">
      <c r="B874" s="12" t="s">
        <v>1577</v>
      </c>
    </row>
    <row r="875" spans="2:2" thickTop="1" thickBot="1">
      <c r="B875" s="12" t="s">
        <v>1578</v>
      </c>
    </row>
    <row r="876" spans="2:2" thickTop="1" thickBot="1">
      <c r="B876" s="12" t="s">
        <v>1579</v>
      </c>
    </row>
    <row r="877" spans="2:2" thickTop="1" thickBot="1">
      <c r="B877" s="12" t="s">
        <v>1580</v>
      </c>
    </row>
    <row r="878" spans="2:2" thickTop="1" thickBot="1">
      <c r="B878" s="12" t="s">
        <v>1581</v>
      </c>
    </row>
    <row r="879" spans="2:2" thickTop="1" thickBot="1">
      <c r="B879" s="12" t="s">
        <v>1582</v>
      </c>
    </row>
    <row r="880" spans="2:2" thickTop="1" thickBot="1">
      <c r="B880" s="12" t="s">
        <v>1583</v>
      </c>
    </row>
    <row r="881" spans="2:2" thickTop="1" thickBot="1">
      <c r="B881" s="12" t="s">
        <v>1584</v>
      </c>
    </row>
    <row r="882" spans="2:2" thickTop="1" thickBot="1">
      <c r="B882" s="12" t="s">
        <v>1585</v>
      </c>
    </row>
    <row r="883" spans="2:2" thickTop="1" thickBot="1">
      <c r="B883" s="12" t="s">
        <v>1586</v>
      </c>
    </row>
    <row r="884" spans="2:2" thickTop="1" thickBot="1">
      <c r="B884" s="12" t="s">
        <v>1587</v>
      </c>
    </row>
    <row r="885" spans="2:2" thickTop="1" thickBot="1">
      <c r="B885" s="12" t="s">
        <v>1588</v>
      </c>
    </row>
    <row r="886" spans="2:2" thickTop="1" thickBot="1">
      <c r="B886" s="12" t="s">
        <v>1589</v>
      </c>
    </row>
    <row r="887" spans="2:2" thickTop="1" thickBot="1">
      <c r="B887" s="12" t="s">
        <v>1590</v>
      </c>
    </row>
    <row r="888" spans="2:2" thickTop="1" thickBot="1">
      <c r="B888" s="12" t="s">
        <v>1591</v>
      </c>
    </row>
    <row r="889" spans="2:2" thickTop="1" thickBot="1">
      <c r="B889" s="12" t="s">
        <v>1592</v>
      </c>
    </row>
    <row r="890" spans="2:2" thickTop="1" thickBot="1">
      <c r="B890" s="12" t="s">
        <v>1593</v>
      </c>
    </row>
    <row r="891" spans="2:2" thickTop="1" thickBot="1">
      <c r="B891" s="12" t="s">
        <v>1594</v>
      </c>
    </row>
    <row r="892" spans="2:2" thickTop="1" thickBot="1">
      <c r="B892" s="12" t="s">
        <v>1595</v>
      </c>
    </row>
    <row r="893" spans="2:2" thickTop="1" thickBot="1">
      <c r="B893" s="12" t="s">
        <v>1596</v>
      </c>
    </row>
    <row r="894" spans="2:2" thickTop="1" thickBot="1">
      <c r="B894" s="12" t="s">
        <v>1597</v>
      </c>
    </row>
    <row r="895" spans="2:2" thickTop="1" thickBot="1">
      <c r="B895" s="12" t="s">
        <v>1598</v>
      </c>
    </row>
    <row r="896" spans="2:2" thickTop="1" thickBot="1">
      <c r="B896" s="12" t="s">
        <v>1599</v>
      </c>
    </row>
    <row r="897" spans="2:2" thickTop="1" thickBot="1">
      <c r="B897" s="12" t="s">
        <v>1600</v>
      </c>
    </row>
    <row r="898" spans="2:2" thickTop="1" thickBot="1">
      <c r="B898" s="12" t="s">
        <v>1601</v>
      </c>
    </row>
    <row r="899" spans="2:2" thickTop="1" thickBot="1">
      <c r="B899" s="12" t="s">
        <v>1602</v>
      </c>
    </row>
    <row r="900" spans="2:2" thickTop="1" thickBot="1">
      <c r="B900" s="12" t="s">
        <v>1603</v>
      </c>
    </row>
    <row r="901" spans="2:2" thickTop="1" thickBot="1">
      <c r="B901" s="12" t="s">
        <v>1604</v>
      </c>
    </row>
    <row r="902" spans="2:2" thickTop="1" thickBot="1">
      <c r="B902" s="12" t="s">
        <v>1605</v>
      </c>
    </row>
    <row r="903" spans="2:2" thickTop="1" thickBot="1">
      <c r="B903" s="12" t="s">
        <v>1606</v>
      </c>
    </row>
    <row r="904" spans="2:2" thickTop="1" thickBot="1">
      <c r="B904" s="12" t="s">
        <v>1607</v>
      </c>
    </row>
    <row r="905" spans="2:2" thickTop="1" thickBot="1">
      <c r="B905" s="12" t="s">
        <v>1608</v>
      </c>
    </row>
    <row r="906" spans="2:2" thickTop="1" thickBot="1">
      <c r="B906" s="12" t="s">
        <v>1609</v>
      </c>
    </row>
    <row r="907" spans="2:2" thickTop="1" thickBot="1">
      <c r="B907" s="12" t="s">
        <v>1610</v>
      </c>
    </row>
    <row r="908" spans="2:2" thickTop="1" thickBot="1">
      <c r="B908" s="12" t="s">
        <v>1611</v>
      </c>
    </row>
    <row r="909" spans="2:2" thickTop="1" thickBot="1">
      <c r="B909" s="12" t="s">
        <v>1612</v>
      </c>
    </row>
    <row r="910" spans="2:2" thickTop="1" thickBot="1">
      <c r="B910" s="12" t="s">
        <v>1613</v>
      </c>
    </row>
    <row r="911" spans="2:2" thickTop="1" thickBot="1">
      <c r="B911" s="12" t="s">
        <v>1614</v>
      </c>
    </row>
    <row r="912" spans="2:2" thickTop="1" thickBot="1">
      <c r="B912" s="12" t="s">
        <v>1615</v>
      </c>
    </row>
    <row r="913" spans="2:2" thickTop="1" thickBot="1">
      <c r="B913" s="12" t="s">
        <v>1616</v>
      </c>
    </row>
    <row r="914" spans="2:2" thickTop="1" thickBot="1">
      <c r="B914" s="12" t="s">
        <v>1617</v>
      </c>
    </row>
    <row r="915" spans="2:2" thickTop="1" thickBot="1">
      <c r="B915" s="12" t="s">
        <v>1618</v>
      </c>
    </row>
    <row r="916" spans="2:2" thickTop="1" thickBot="1">
      <c r="B916" s="12" t="s">
        <v>1619</v>
      </c>
    </row>
    <row r="917" spans="2:2" thickTop="1" thickBot="1">
      <c r="B917" s="12" t="s">
        <v>1620</v>
      </c>
    </row>
    <row r="918" spans="2:2" thickTop="1" thickBot="1">
      <c r="B918" s="12" t="s">
        <v>1621</v>
      </c>
    </row>
    <row r="919" spans="2:2" thickTop="1" thickBot="1">
      <c r="B919" s="12" t="s">
        <v>1622</v>
      </c>
    </row>
    <row r="920" spans="2:2" thickTop="1" thickBot="1">
      <c r="B920" s="12" t="s">
        <v>1623</v>
      </c>
    </row>
    <row r="921" spans="2:2" thickTop="1" thickBot="1">
      <c r="B921" s="12" t="s">
        <v>1624</v>
      </c>
    </row>
    <row r="922" spans="2:2" thickTop="1" thickBot="1">
      <c r="B922" s="12" t="s">
        <v>1625</v>
      </c>
    </row>
    <row r="923" spans="2:2" thickTop="1" thickBot="1">
      <c r="B923" s="12" t="s">
        <v>1626</v>
      </c>
    </row>
    <row r="924" spans="2:2" thickTop="1" thickBot="1">
      <c r="B924" s="12" t="s">
        <v>1627</v>
      </c>
    </row>
    <row r="925" spans="2:2" thickTop="1" thickBot="1">
      <c r="B925" s="12" t="s">
        <v>1628</v>
      </c>
    </row>
    <row r="926" spans="2:2" thickTop="1" thickBot="1">
      <c r="B926" s="12" t="s">
        <v>1629</v>
      </c>
    </row>
    <row r="927" spans="2:2" thickTop="1" thickBot="1">
      <c r="B927" s="12" t="s">
        <v>1630</v>
      </c>
    </row>
    <row r="928" spans="2:2" thickTop="1" thickBot="1">
      <c r="B928" s="12" t="s">
        <v>1631</v>
      </c>
    </row>
    <row r="929" spans="2:2" thickTop="1" thickBot="1">
      <c r="B929" s="12" t="s">
        <v>1632</v>
      </c>
    </row>
    <row r="930" spans="2:2" thickTop="1" thickBot="1">
      <c r="B930" s="12" t="s">
        <v>1633</v>
      </c>
    </row>
    <row r="931" spans="2:2" thickTop="1" thickBot="1">
      <c r="B931" s="12" t="s">
        <v>1634</v>
      </c>
    </row>
    <row r="932" spans="2:2" thickTop="1" thickBot="1">
      <c r="B932" s="12" t="s">
        <v>1635</v>
      </c>
    </row>
    <row r="933" spans="2:2" thickTop="1" thickBot="1">
      <c r="B933" s="12" t="s">
        <v>1636</v>
      </c>
    </row>
    <row r="934" spans="2:2" thickTop="1" thickBot="1">
      <c r="B934" s="12" t="s">
        <v>1637</v>
      </c>
    </row>
    <row r="935" spans="2:2" thickTop="1" thickBot="1">
      <c r="B935" s="12" t="s">
        <v>1638</v>
      </c>
    </row>
    <row r="936" spans="2:2" thickTop="1" thickBot="1">
      <c r="B936" s="12" t="s">
        <v>1639</v>
      </c>
    </row>
    <row r="937" spans="2:2" thickTop="1" thickBot="1">
      <c r="B937" s="12" t="s">
        <v>1640</v>
      </c>
    </row>
    <row r="938" spans="2:2" thickTop="1" thickBot="1">
      <c r="B938" s="12" t="s">
        <v>1641</v>
      </c>
    </row>
    <row r="939" spans="2:2" thickTop="1" thickBot="1">
      <c r="B939" s="12" t="s">
        <v>1642</v>
      </c>
    </row>
    <row r="940" spans="2:2" thickTop="1" thickBot="1">
      <c r="B940" s="12" t="s">
        <v>1643</v>
      </c>
    </row>
    <row r="941" spans="2:2" thickTop="1" thickBot="1">
      <c r="B941" s="12" t="s">
        <v>1644</v>
      </c>
    </row>
    <row r="942" spans="2:2" thickTop="1" thickBot="1">
      <c r="B942" s="12" t="s">
        <v>1645</v>
      </c>
    </row>
    <row r="943" spans="2:2" thickTop="1" thickBot="1">
      <c r="B943" s="12" t="s">
        <v>1646</v>
      </c>
    </row>
    <row r="944" spans="2:2" thickTop="1" thickBot="1">
      <c r="B944" s="12" t="s">
        <v>1647</v>
      </c>
    </row>
    <row r="945" spans="2:2" thickTop="1" thickBot="1">
      <c r="B945" s="12" t="s">
        <v>1648</v>
      </c>
    </row>
    <row r="946" spans="2:2" thickTop="1" thickBot="1">
      <c r="B946" s="12" t="s">
        <v>1649</v>
      </c>
    </row>
    <row r="947" spans="2:2" thickTop="1" thickBot="1">
      <c r="B947" s="12" t="s">
        <v>1650</v>
      </c>
    </row>
    <row r="948" spans="2:2" thickTop="1" thickBot="1">
      <c r="B948" s="12" t="s">
        <v>1651</v>
      </c>
    </row>
    <row r="949" spans="2:2" thickTop="1" thickBot="1">
      <c r="B949" s="12" t="s">
        <v>1652</v>
      </c>
    </row>
    <row r="950" spans="2:2" thickTop="1" thickBot="1">
      <c r="B950" s="12" t="s">
        <v>1653</v>
      </c>
    </row>
    <row r="951" spans="2:2" thickTop="1" thickBot="1">
      <c r="B951" s="12" t="s">
        <v>1654</v>
      </c>
    </row>
    <row r="952" spans="2:2" thickTop="1" thickBot="1">
      <c r="B952" s="12" t="s">
        <v>1655</v>
      </c>
    </row>
    <row r="953" spans="2:2" thickTop="1" thickBot="1">
      <c r="B953" s="12" t="s">
        <v>1656</v>
      </c>
    </row>
    <row r="954" spans="2:2" thickTop="1" thickBot="1">
      <c r="B954" s="12" t="s">
        <v>1657</v>
      </c>
    </row>
    <row r="955" spans="2:2" thickTop="1" thickBot="1">
      <c r="B955" s="12" t="s">
        <v>1658</v>
      </c>
    </row>
    <row r="956" spans="2:2" thickTop="1" thickBot="1">
      <c r="B956" s="12" t="s">
        <v>1659</v>
      </c>
    </row>
    <row r="957" spans="2:2" thickTop="1" thickBot="1">
      <c r="B957" s="12" t="s">
        <v>1660</v>
      </c>
    </row>
    <row r="958" spans="2:2" thickTop="1" thickBot="1">
      <c r="B958" s="12" t="s">
        <v>1661</v>
      </c>
    </row>
    <row r="959" spans="2:2" thickTop="1" thickBot="1">
      <c r="B959" s="12" t="s">
        <v>1662</v>
      </c>
    </row>
    <row r="960" spans="2:2" thickTop="1" thickBot="1">
      <c r="B960" s="12" t="s">
        <v>1663</v>
      </c>
    </row>
    <row r="961" spans="2:2" thickTop="1" thickBot="1">
      <c r="B961" s="12" t="s">
        <v>1664</v>
      </c>
    </row>
    <row r="962" spans="2:2" thickTop="1" thickBot="1">
      <c r="B962" s="12" t="s">
        <v>1665</v>
      </c>
    </row>
    <row r="963" spans="2:2" thickTop="1" thickBot="1">
      <c r="B963" s="12" t="s">
        <v>1666</v>
      </c>
    </row>
    <row r="964" spans="2:2" thickTop="1" thickBot="1">
      <c r="B964" s="12" t="s">
        <v>1667</v>
      </c>
    </row>
    <row r="965" spans="2:2" thickTop="1" thickBot="1">
      <c r="B965" s="12" t="s">
        <v>1668</v>
      </c>
    </row>
    <row r="966" spans="2:2" thickTop="1" thickBot="1">
      <c r="B966" s="12" t="s">
        <v>1669</v>
      </c>
    </row>
    <row r="967" spans="2:2" thickTop="1" thickBot="1">
      <c r="B967" s="12" t="s">
        <v>1670</v>
      </c>
    </row>
    <row r="968" spans="2:2" thickTop="1" thickBot="1">
      <c r="B968" s="12" t="s">
        <v>1671</v>
      </c>
    </row>
    <row r="969" spans="2:2" thickTop="1" thickBot="1">
      <c r="B969" s="12" t="s">
        <v>1672</v>
      </c>
    </row>
    <row r="970" spans="2:2" thickTop="1" thickBot="1">
      <c r="B970" s="12" t="s">
        <v>1673</v>
      </c>
    </row>
    <row r="971" spans="2:2" thickTop="1" thickBot="1">
      <c r="B971" s="12" t="s">
        <v>1674</v>
      </c>
    </row>
    <row r="972" spans="2:2" thickTop="1" thickBot="1">
      <c r="B972" s="12" t="s">
        <v>1675</v>
      </c>
    </row>
    <row r="973" spans="2:2" thickTop="1" thickBot="1">
      <c r="B973" s="12" t="s">
        <v>1676</v>
      </c>
    </row>
    <row r="974" spans="2:2" thickTop="1" thickBot="1">
      <c r="B974" s="12" t="s">
        <v>1677</v>
      </c>
    </row>
    <row r="975" spans="2:2" thickTop="1" thickBot="1">
      <c r="B975" s="12" t="s">
        <v>1678</v>
      </c>
    </row>
    <row r="976" spans="2:2" thickTop="1" thickBot="1">
      <c r="B976" s="12" t="s">
        <v>1679</v>
      </c>
    </row>
    <row r="977" spans="2:2" thickTop="1" thickBot="1">
      <c r="B977" s="12" t="s">
        <v>1680</v>
      </c>
    </row>
    <row r="978" spans="2:2" thickTop="1" thickBot="1">
      <c r="B978" s="12" t="s">
        <v>1681</v>
      </c>
    </row>
    <row r="979" spans="2:2" thickTop="1" thickBot="1">
      <c r="B979" s="12" t="s">
        <v>1682</v>
      </c>
    </row>
    <row r="980" spans="2:2" thickTop="1" thickBot="1">
      <c r="B980" s="12" t="s">
        <v>1683</v>
      </c>
    </row>
    <row r="981" spans="2:2" thickTop="1" thickBot="1">
      <c r="B981" s="12" t="s">
        <v>1684</v>
      </c>
    </row>
    <row r="982" spans="2:2" thickTop="1" thickBot="1">
      <c r="B982" s="12" t="s">
        <v>1685</v>
      </c>
    </row>
    <row r="983" spans="2:2" thickTop="1" thickBot="1">
      <c r="B983" s="12" t="s">
        <v>1686</v>
      </c>
    </row>
    <row r="984" spans="2:2" thickTop="1" thickBot="1">
      <c r="B984" s="12" t="s">
        <v>1687</v>
      </c>
    </row>
    <row r="985" spans="2:2" thickTop="1" thickBot="1">
      <c r="B985" s="12" t="s">
        <v>1688</v>
      </c>
    </row>
    <row r="986" spans="2:2" thickTop="1" thickBot="1">
      <c r="B986" s="12" t="s">
        <v>1689</v>
      </c>
    </row>
    <row r="987" spans="2:2" thickTop="1" thickBot="1">
      <c r="B987" s="12" t="s">
        <v>1690</v>
      </c>
    </row>
    <row r="988" spans="2:2" thickTop="1" thickBot="1">
      <c r="B988" s="12" t="s">
        <v>1691</v>
      </c>
    </row>
    <row r="989" spans="2:2" thickTop="1" thickBot="1">
      <c r="B989" s="12" t="s">
        <v>1692</v>
      </c>
    </row>
    <row r="990" spans="2:2" thickTop="1" thickBot="1">
      <c r="B990" s="12" t="s">
        <v>1693</v>
      </c>
    </row>
    <row r="991" spans="2:2" thickTop="1" thickBot="1">
      <c r="B991" s="12" t="s">
        <v>1694</v>
      </c>
    </row>
    <row r="992" spans="2:2" thickTop="1" thickBot="1">
      <c r="B992" s="12" t="s">
        <v>1695</v>
      </c>
    </row>
    <row r="993" spans="2:2" thickTop="1" thickBot="1">
      <c r="B993" s="12" t="s">
        <v>1696</v>
      </c>
    </row>
    <row r="994" spans="2:2" thickTop="1" thickBot="1">
      <c r="B994" s="12" t="s">
        <v>1697</v>
      </c>
    </row>
    <row r="995" spans="2:2" thickTop="1" thickBot="1">
      <c r="B995" s="12" t="s">
        <v>1698</v>
      </c>
    </row>
    <row r="996" spans="2:2" thickTop="1" thickBot="1">
      <c r="B996" s="12" t="s">
        <v>1699</v>
      </c>
    </row>
    <row r="997" spans="2:2" thickTop="1" thickBot="1">
      <c r="B997" s="12" t="s">
        <v>1700</v>
      </c>
    </row>
    <row r="998" spans="2:2" thickTop="1" thickBot="1">
      <c r="B998" s="12" t="s">
        <v>1701</v>
      </c>
    </row>
    <row r="999" spans="2:2" thickTop="1" thickBot="1">
      <c r="B999" s="12" t="s">
        <v>1702</v>
      </c>
    </row>
    <row r="1000" spans="2:2" thickTop="1" thickBot="1">
      <c r="B1000" s="12" t="s">
        <v>1703</v>
      </c>
    </row>
    <row r="1001" spans="2:2" thickTop="1" thickBot="1">
      <c r="B1001" s="12" t="s">
        <v>1704</v>
      </c>
    </row>
    <row r="1002" spans="2:2" thickTop="1" thickBot="1">
      <c r="B1002" s="12" t="s">
        <v>1705</v>
      </c>
    </row>
    <row r="1003" spans="2:2" thickTop="1" thickBot="1">
      <c r="B1003" s="12" t="s">
        <v>1706</v>
      </c>
    </row>
    <row r="1004" spans="2:2" thickTop="1" thickBot="1">
      <c r="B1004" s="12" t="s">
        <v>1707</v>
      </c>
    </row>
    <row r="1005" spans="2:2" thickTop="1" thickBot="1">
      <c r="B1005" s="12" t="s">
        <v>1708</v>
      </c>
    </row>
    <row r="1006" spans="2:2" thickTop="1" thickBot="1">
      <c r="B1006" s="12" t="s">
        <v>1709</v>
      </c>
    </row>
    <row r="1007" spans="2:2" thickTop="1" thickBot="1">
      <c r="B1007" s="12" t="s">
        <v>1710</v>
      </c>
    </row>
    <row r="1008" spans="2:2" thickTop="1" thickBot="1">
      <c r="B1008" s="12" t="s">
        <v>1711</v>
      </c>
    </row>
    <row r="1009" spans="2:2" thickTop="1" thickBot="1">
      <c r="B1009" s="12" t="s">
        <v>1712</v>
      </c>
    </row>
    <row r="1010" spans="2:2" thickTop="1" thickBot="1">
      <c r="B1010" s="12" t="s">
        <v>1713</v>
      </c>
    </row>
    <row r="1011" spans="2:2" thickTop="1" thickBot="1">
      <c r="B1011" s="12" t="s">
        <v>1714</v>
      </c>
    </row>
    <row r="1012" spans="2:2" thickTop="1" thickBot="1">
      <c r="B1012" s="12" t="s">
        <v>1715</v>
      </c>
    </row>
    <row r="1013" spans="2:2" thickTop="1" thickBot="1">
      <c r="B1013" s="12" t="s">
        <v>1716</v>
      </c>
    </row>
    <row r="1014" spans="2:2" thickTop="1" thickBot="1">
      <c r="B1014" s="12" t="s">
        <v>1717</v>
      </c>
    </row>
    <row r="1015" spans="2:2" thickTop="1" thickBot="1">
      <c r="B1015" s="12" t="s">
        <v>1718</v>
      </c>
    </row>
    <row r="1016" spans="2:2" thickTop="1" thickBot="1">
      <c r="B1016" s="12" t="s">
        <v>1719</v>
      </c>
    </row>
    <row r="1017" spans="2:2" thickTop="1" thickBot="1">
      <c r="B1017" s="12" t="s">
        <v>1720</v>
      </c>
    </row>
    <row r="1018" spans="2:2" thickTop="1" thickBot="1">
      <c r="B1018" s="12" t="s">
        <v>1721</v>
      </c>
    </row>
    <row r="1019" spans="2:2" thickTop="1" thickBot="1">
      <c r="B1019" s="12" t="s">
        <v>1722</v>
      </c>
    </row>
    <row r="1020" spans="2:2" thickTop="1" thickBot="1">
      <c r="B1020" s="12" t="s">
        <v>1723</v>
      </c>
    </row>
    <row r="1021" spans="2:2" thickTop="1" thickBot="1">
      <c r="B1021" s="12" t="s">
        <v>1724</v>
      </c>
    </row>
    <row r="1022" spans="2:2" thickTop="1" thickBot="1">
      <c r="B1022" s="12" t="s">
        <v>1725</v>
      </c>
    </row>
    <row r="1023" spans="2:2" thickTop="1" thickBot="1">
      <c r="B1023" s="12" t="s">
        <v>1726</v>
      </c>
    </row>
    <row r="1024" spans="2:2" thickTop="1" thickBot="1">
      <c r="B1024" s="12" t="s">
        <v>1727</v>
      </c>
    </row>
    <row r="1025" spans="2:2" thickTop="1" thickBot="1">
      <c r="B1025" s="12" t="s">
        <v>1728</v>
      </c>
    </row>
    <row r="1026" spans="2:2" thickTop="1" thickBot="1">
      <c r="B1026" s="12" t="s">
        <v>1729</v>
      </c>
    </row>
    <row r="1027" spans="2:2" thickTop="1" thickBot="1">
      <c r="B1027" s="12" t="s">
        <v>1730</v>
      </c>
    </row>
    <row r="1028" spans="2:2" thickTop="1" thickBot="1">
      <c r="B1028" s="12" t="s">
        <v>1731</v>
      </c>
    </row>
    <row r="1029" spans="2:2" thickTop="1" thickBot="1">
      <c r="B1029" s="12" t="s">
        <v>1732</v>
      </c>
    </row>
    <row r="1030" spans="2:2" thickTop="1" thickBot="1">
      <c r="B1030" s="12" t="s">
        <v>1733</v>
      </c>
    </row>
    <row r="1031" spans="2:2" thickTop="1" thickBot="1">
      <c r="B1031" s="12" t="s">
        <v>1734</v>
      </c>
    </row>
    <row r="1032" spans="2:2" thickTop="1" thickBot="1">
      <c r="B1032" s="12" t="s">
        <v>1735</v>
      </c>
    </row>
    <row r="1033" spans="2:2" thickTop="1" thickBot="1">
      <c r="B1033" s="12" t="s">
        <v>1736</v>
      </c>
    </row>
    <row r="1034" spans="2:2" thickTop="1" thickBot="1">
      <c r="B1034" s="12" t="s">
        <v>1737</v>
      </c>
    </row>
    <row r="1035" spans="2:2" thickTop="1" thickBot="1">
      <c r="B1035" s="12" t="s">
        <v>1738</v>
      </c>
    </row>
    <row r="1036" spans="2:2" thickTop="1" thickBot="1">
      <c r="B1036" s="12" t="s">
        <v>1739</v>
      </c>
    </row>
    <row r="1037" spans="2:2" thickTop="1" thickBot="1">
      <c r="B1037" s="12" t="s">
        <v>1740</v>
      </c>
    </row>
    <row r="1038" spans="2:2" thickTop="1" thickBot="1">
      <c r="B1038" s="12" t="s">
        <v>1741</v>
      </c>
    </row>
    <row r="1039" spans="2:2" thickTop="1" thickBot="1">
      <c r="B1039" s="12" t="s">
        <v>1742</v>
      </c>
    </row>
    <row r="1040" spans="2:2" thickTop="1" thickBot="1">
      <c r="B1040" s="12" t="s">
        <v>1743</v>
      </c>
    </row>
    <row r="1041" spans="2:2" thickTop="1" thickBot="1">
      <c r="B1041" s="12" t="s">
        <v>1744</v>
      </c>
    </row>
    <row r="1042" spans="2:2" thickTop="1" thickBot="1">
      <c r="B1042" s="12" t="s">
        <v>1745</v>
      </c>
    </row>
    <row r="1043" spans="2:2" thickTop="1" thickBot="1">
      <c r="B1043" s="12" t="s">
        <v>1746</v>
      </c>
    </row>
    <row r="1044" spans="2:2" thickTop="1" thickBot="1">
      <c r="B1044" s="12" t="s">
        <v>1747</v>
      </c>
    </row>
    <row r="1045" spans="2:2" thickTop="1" thickBot="1">
      <c r="B1045" s="12" t="s">
        <v>1748</v>
      </c>
    </row>
    <row r="1046" spans="2:2" thickTop="1" thickBot="1">
      <c r="B1046" s="12" t="s">
        <v>1749</v>
      </c>
    </row>
    <row r="1047" spans="2:2" thickTop="1" thickBot="1">
      <c r="B1047" s="12" t="s">
        <v>1750</v>
      </c>
    </row>
    <row r="1048" spans="2:2" thickTop="1" thickBot="1">
      <c r="B1048" s="12" t="s">
        <v>1751</v>
      </c>
    </row>
    <row r="1049" spans="2:2" thickTop="1" thickBot="1">
      <c r="B1049" s="12" t="s">
        <v>1752</v>
      </c>
    </row>
    <row r="1050" spans="2:2" thickTop="1" thickBot="1">
      <c r="B1050" s="12" t="s">
        <v>1753</v>
      </c>
    </row>
    <row r="1051" spans="2:2" thickTop="1" thickBot="1">
      <c r="B1051" s="12" t="s">
        <v>1754</v>
      </c>
    </row>
    <row r="1052" spans="2:2" thickTop="1" thickBot="1">
      <c r="B1052" s="12" t="s">
        <v>1755</v>
      </c>
    </row>
    <row r="1053" spans="2:2" thickTop="1" thickBot="1">
      <c r="B1053" s="12" t="s">
        <v>1756</v>
      </c>
    </row>
    <row r="1054" spans="2:2" thickTop="1" thickBot="1">
      <c r="B1054" s="12" t="s">
        <v>1757</v>
      </c>
    </row>
    <row r="1055" spans="2:2" thickTop="1" thickBot="1">
      <c r="B1055" s="12" t="s">
        <v>1758</v>
      </c>
    </row>
    <row r="1056" spans="2:2" thickTop="1" thickBot="1">
      <c r="B1056" s="12" t="s">
        <v>1759</v>
      </c>
    </row>
    <row r="1057" spans="2:2" thickTop="1" thickBot="1">
      <c r="B1057" s="12" t="s">
        <v>1760</v>
      </c>
    </row>
    <row r="1058" spans="2:2" thickTop="1" thickBot="1">
      <c r="B1058" s="12" t="s">
        <v>1761</v>
      </c>
    </row>
    <row r="1059" spans="2:2" thickTop="1" thickBot="1">
      <c r="B1059" s="12" t="s">
        <v>1762</v>
      </c>
    </row>
    <row r="1060" spans="2:2" thickTop="1" thickBot="1">
      <c r="B1060" s="12" t="s">
        <v>1763</v>
      </c>
    </row>
    <row r="1061" spans="2:2" thickTop="1" thickBot="1">
      <c r="B1061" s="12" t="s">
        <v>1764</v>
      </c>
    </row>
    <row r="1062" spans="2:2" thickTop="1" thickBot="1">
      <c r="B1062" s="12" t="s">
        <v>1765</v>
      </c>
    </row>
    <row r="1063" spans="2:2" thickTop="1" thickBot="1">
      <c r="B1063" s="12" t="s">
        <v>1766</v>
      </c>
    </row>
    <row r="1064" spans="2:2" thickTop="1" thickBot="1">
      <c r="B1064" s="12" t="s">
        <v>1767</v>
      </c>
    </row>
    <row r="1065" spans="2:2" thickTop="1" thickBot="1">
      <c r="B1065" s="12" t="s">
        <v>1768</v>
      </c>
    </row>
    <row r="1066" spans="2:2" thickTop="1" thickBot="1">
      <c r="B1066" s="12" t="s">
        <v>1769</v>
      </c>
    </row>
    <row r="1067" spans="2:2" thickTop="1" thickBot="1">
      <c r="B1067" s="12" t="s">
        <v>1770</v>
      </c>
    </row>
    <row r="1068" spans="2:2" thickTop="1" thickBot="1">
      <c r="B1068" s="12" t="s">
        <v>1771</v>
      </c>
    </row>
    <row r="1069" spans="2:2" thickTop="1" thickBot="1">
      <c r="B1069" s="12" t="s">
        <v>1772</v>
      </c>
    </row>
    <row r="1070" spans="2:2" thickTop="1" thickBot="1">
      <c r="B1070" s="12" t="s">
        <v>1773</v>
      </c>
    </row>
    <row r="1071" spans="2:2" thickTop="1" thickBot="1">
      <c r="B1071" s="12" t="s">
        <v>1774</v>
      </c>
    </row>
    <row r="1072" spans="2:2" thickTop="1" thickBot="1">
      <c r="B1072" s="12" t="s">
        <v>1775</v>
      </c>
    </row>
    <row r="1073" spans="2:2" thickTop="1" thickBot="1">
      <c r="B1073" s="12" t="s">
        <v>1776</v>
      </c>
    </row>
    <row r="1074" spans="2:2" thickTop="1" thickBot="1">
      <c r="B1074" s="12" t="s">
        <v>1777</v>
      </c>
    </row>
    <row r="1075" spans="2:2" thickTop="1" thickBot="1">
      <c r="B1075" s="12" t="s">
        <v>1778</v>
      </c>
    </row>
    <row r="1076" spans="2:2" thickTop="1" thickBot="1">
      <c r="B1076" s="12" t="s">
        <v>1779</v>
      </c>
    </row>
    <row r="1077" spans="2:2" thickTop="1" thickBot="1">
      <c r="B1077" s="12" t="s">
        <v>1780</v>
      </c>
    </row>
    <row r="1078" spans="2:2" thickTop="1" thickBot="1">
      <c r="B1078" s="12" t="s">
        <v>1781</v>
      </c>
    </row>
    <row r="1079" spans="2:2" thickTop="1" thickBot="1">
      <c r="B1079" s="12" t="s">
        <v>1782</v>
      </c>
    </row>
    <row r="1080" spans="2:2" thickTop="1" thickBot="1">
      <c r="B1080" s="12" t="s">
        <v>1783</v>
      </c>
    </row>
    <row r="1081" spans="2:2" thickTop="1" thickBot="1">
      <c r="B1081" s="12" t="s">
        <v>1784</v>
      </c>
    </row>
    <row r="1082" spans="2:2" thickTop="1" thickBot="1">
      <c r="B1082" s="12" t="s">
        <v>1785</v>
      </c>
    </row>
    <row r="1083" spans="2:2" thickTop="1" thickBot="1">
      <c r="B1083" s="12" t="s">
        <v>1786</v>
      </c>
    </row>
    <row r="1084" spans="2:2" thickTop="1" thickBot="1">
      <c r="B1084" s="12" t="s">
        <v>1787</v>
      </c>
    </row>
    <row r="1085" spans="2:2" thickTop="1" thickBot="1">
      <c r="B1085" s="12" t="s">
        <v>1788</v>
      </c>
    </row>
    <row r="1086" spans="2:2" thickTop="1" thickBot="1">
      <c r="B1086" s="12" t="s">
        <v>1789</v>
      </c>
    </row>
    <row r="1087" spans="2:2" thickTop="1" thickBot="1">
      <c r="B1087" s="12" t="s">
        <v>1790</v>
      </c>
    </row>
    <row r="1088" spans="2:2" thickTop="1" thickBot="1">
      <c r="B1088" s="12" t="s">
        <v>1791</v>
      </c>
    </row>
    <row r="1089" spans="2:2" thickTop="1" thickBot="1">
      <c r="B1089" s="12" t="s">
        <v>1792</v>
      </c>
    </row>
    <row r="1090" spans="2:2" thickTop="1" thickBot="1">
      <c r="B1090" s="12" t="s">
        <v>1793</v>
      </c>
    </row>
    <row r="1091" spans="2:2" thickTop="1" thickBot="1">
      <c r="B1091" s="12" t="s">
        <v>1794</v>
      </c>
    </row>
    <row r="1092" spans="2:2" thickTop="1" thickBot="1">
      <c r="B1092" s="12" t="s">
        <v>1795</v>
      </c>
    </row>
    <row r="1093" spans="2:2" thickTop="1" thickBot="1">
      <c r="B1093" s="12" t="s">
        <v>1796</v>
      </c>
    </row>
    <row r="1094" spans="2:2" thickTop="1" thickBot="1">
      <c r="B1094" s="12" t="s">
        <v>1797</v>
      </c>
    </row>
    <row r="1095" spans="2:2" thickTop="1" thickBot="1">
      <c r="B1095" s="12" t="s">
        <v>1798</v>
      </c>
    </row>
    <row r="1096" spans="2:2" thickTop="1" thickBot="1">
      <c r="B1096" s="12" t="s">
        <v>1799</v>
      </c>
    </row>
    <row r="1097" spans="2:2" thickTop="1" thickBot="1">
      <c r="B1097" s="12" t="s">
        <v>1800</v>
      </c>
    </row>
    <row r="1098" spans="2:2" thickTop="1" thickBot="1">
      <c r="B1098" s="12" t="s">
        <v>1801</v>
      </c>
    </row>
    <row r="1099" spans="2:2" thickTop="1" thickBot="1">
      <c r="B1099" s="12" t="s">
        <v>1802</v>
      </c>
    </row>
    <row r="1100" spans="2:2" thickTop="1" thickBot="1">
      <c r="B1100" s="12" t="s">
        <v>1803</v>
      </c>
    </row>
    <row r="1101" spans="2:2" thickTop="1" thickBot="1">
      <c r="B1101" s="12" t="s">
        <v>1804</v>
      </c>
    </row>
    <row r="1102" spans="2:2" thickTop="1" thickBot="1">
      <c r="B1102" s="12" t="s">
        <v>1805</v>
      </c>
    </row>
    <row r="1103" spans="2:2" thickTop="1" thickBot="1">
      <c r="B1103" s="12" t="s">
        <v>1806</v>
      </c>
    </row>
    <row r="1104" spans="2:2" thickTop="1" thickBot="1">
      <c r="B1104" s="12" t="s">
        <v>1807</v>
      </c>
    </row>
    <row r="1105" spans="2:2" thickTop="1" thickBot="1">
      <c r="B1105" s="12" t="s">
        <v>1808</v>
      </c>
    </row>
    <row r="1106" spans="2:2" thickTop="1" thickBot="1">
      <c r="B1106" s="12" t="s">
        <v>1809</v>
      </c>
    </row>
    <row r="1107" spans="2:2" thickTop="1" thickBot="1">
      <c r="B1107" s="12" t="s">
        <v>1810</v>
      </c>
    </row>
    <row r="1108" spans="2:2" thickTop="1" thickBot="1">
      <c r="B1108" s="12" t="s">
        <v>1811</v>
      </c>
    </row>
    <row r="1109" spans="2:2" thickTop="1" thickBot="1">
      <c r="B1109" s="12" t="s">
        <v>1812</v>
      </c>
    </row>
    <row r="1110" spans="2:2" thickTop="1" thickBot="1">
      <c r="B1110" s="12" t="s">
        <v>1813</v>
      </c>
    </row>
    <row r="1111" spans="2:2" thickTop="1" thickBot="1">
      <c r="B1111" s="12" t="s">
        <v>1814</v>
      </c>
    </row>
    <row r="1112" spans="2:2" thickTop="1" thickBot="1">
      <c r="B1112" s="12" t="s">
        <v>1815</v>
      </c>
    </row>
    <row r="1113" spans="2:2" thickTop="1" thickBot="1">
      <c r="B1113" s="12" t="s">
        <v>1816</v>
      </c>
    </row>
    <row r="1114" spans="2:2" thickTop="1" thickBot="1">
      <c r="B1114" s="12" t="s">
        <v>1817</v>
      </c>
    </row>
    <row r="1115" spans="2:2" thickTop="1" thickBot="1">
      <c r="B1115" s="12" t="s">
        <v>1818</v>
      </c>
    </row>
    <row r="1116" spans="2:2" thickTop="1" thickBot="1">
      <c r="B1116" s="12" t="s">
        <v>1819</v>
      </c>
    </row>
    <row r="1117" spans="2:2" thickTop="1" thickBot="1">
      <c r="B1117" s="12" t="s">
        <v>1820</v>
      </c>
    </row>
    <row r="1118" spans="2:2" thickTop="1" thickBot="1">
      <c r="B1118" s="12" t="s">
        <v>1821</v>
      </c>
    </row>
    <row r="1119" spans="2:2" thickTop="1" thickBot="1">
      <c r="B1119" s="12" t="s">
        <v>1822</v>
      </c>
    </row>
    <row r="1120" spans="2:2" thickTop="1" thickBot="1">
      <c r="B1120" s="12" t="s">
        <v>1823</v>
      </c>
    </row>
    <row r="1121" spans="2:2" thickTop="1" thickBot="1">
      <c r="B1121" s="12" t="s">
        <v>1824</v>
      </c>
    </row>
    <row r="1122" spans="2:2" thickTop="1" thickBot="1">
      <c r="B1122" s="12" t="s">
        <v>1825</v>
      </c>
    </row>
    <row r="1123" spans="2:2" thickTop="1" thickBot="1">
      <c r="B1123" s="12" t="s">
        <v>1826</v>
      </c>
    </row>
    <row r="1124" spans="2:2" thickTop="1" thickBot="1">
      <c r="B1124" s="12" t="s">
        <v>1827</v>
      </c>
    </row>
    <row r="1125" spans="2:2" thickTop="1" thickBot="1">
      <c r="B1125" s="12" t="s">
        <v>1828</v>
      </c>
    </row>
    <row r="1126" spans="2:2" thickTop="1" thickBot="1">
      <c r="B1126" s="12" t="s">
        <v>1829</v>
      </c>
    </row>
    <row r="1127" spans="2:2" thickTop="1" thickBot="1">
      <c r="B1127" s="12" t="s">
        <v>1830</v>
      </c>
    </row>
    <row r="1128" spans="2:2" thickTop="1" thickBot="1">
      <c r="B1128" s="12" t="s">
        <v>1831</v>
      </c>
    </row>
    <row r="1129" spans="2:2" thickTop="1" thickBot="1">
      <c r="B1129" s="12" t="s">
        <v>1832</v>
      </c>
    </row>
    <row r="1130" spans="2:2" thickTop="1" thickBot="1">
      <c r="B1130" s="12" t="s">
        <v>1833</v>
      </c>
    </row>
    <row r="1131" spans="2:2" thickTop="1" thickBot="1">
      <c r="B1131" s="12" t="s">
        <v>1834</v>
      </c>
    </row>
    <row r="1132" spans="2:2" thickTop="1" thickBot="1">
      <c r="B1132" s="12" t="s">
        <v>1835</v>
      </c>
    </row>
    <row r="1133" spans="2:2" thickTop="1" thickBot="1">
      <c r="B1133" s="12" t="s">
        <v>1836</v>
      </c>
    </row>
    <row r="1134" spans="2:2" thickTop="1" thickBot="1">
      <c r="B1134" s="12" t="s">
        <v>1837</v>
      </c>
    </row>
    <row r="1135" spans="2:2" thickTop="1" thickBot="1">
      <c r="B1135" s="12" t="s">
        <v>1838</v>
      </c>
    </row>
    <row r="1136" spans="2:2" thickTop="1" thickBot="1">
      <c r="B1136" s="12" t="s">
        <v>1839</v>
      </c>
    </row>
    <row r="1137" spans="2:2" thickTop="1" thickBot="1">
      <c r="B1137" s="12" t="s">
        <v>1840</v>
      </c>
    </row>
    <row r="1138" spans="2:2" thickTop="1" thickBot="1">
      <c r="B1138" s="12" t="s">
        <v>1841</v>
      </c>
    </row>
    <row r="1139" spans="2:2" thickTop="1" thickBot="1">
      <c r="B1139" s="12" t="s">
        <v>1842</v>
      </c>
    </row>
    <row r="1140" spans="2:2" thickTop="1" thickBot="1">
      <c r="B1140" s="12" t="s">
        <v>1843</v>
      </c>
    </row>
    <row r="1141" spans="2:2" thickTop="1" thickBot="1">
      <c r="B1141" s="12" t="s">
        <v>1844</v>
      </c>
    </row>
    <row r="1142" spans="2:2" thickTop="1" thickBot="1">
      <c r="B1142" s="12" t="s">
        <v>1845</v>
      </c>
    </row>
    <row r="1143" spans="2:2" thickTop="1" thickBot="1">
      <c r="B1143" s="12" t="s">
        <v>1846</v>
      </c>
    </row>
    <row r="1144" spans="2:2" thickTop="1" thickBot="1">
      <c r="B1144" s="12" t="s">
        <v>1847</v>
      </c>
    </row>
    <row r="1145" spans="2:2" thickTop="1" thickBot="1">
      <c r="B1145" s="12" t="s">
        <v>1848</v>
      </c>
    </row>
    <row r="1146" spans="2:2" thickTop="1" thickBot="1">
      <c r="B1146" s="12" t="s">
        <v>1849</v>
      </c>
    </row>
    <row r="1147" spans="2:2" thickTop="1" thickBot="1">
      <c r="B1147" s="12" t="s">
        <v>1850</v>
      </c>
    </row>
    <row r="1148" spans="2:2" thickTop="1" thickBot="1">
      <c r="B1148" s="12" t="s">
        <v>1851</v>
      </c>
    </row>
    <row r="1149" spans="2:2" thickTop="1" thickBot="1">
      <c r="B1149" s="12" t="s">
        <v>1852</v>
      </c>
    </row>
    <row r="1150" spans="2:2" thickTop="1" thickBot="1">
      <c r="B1150" s="12" t="s">
        <v>1853</v>
      </c>
    </row>
    <row r="1151" spans="2:2" thickTop="1" thickBot="1">
      <c r="B1151" s="12" t="s">
        <v>1854</v>
      </c>
    </row>
    <row r="1152" spans="2:2" thickTop="1" thickBot="1">
      <c r="B1152" s="12" t="s">
        <v>1855</v>
      </c>
    </row>
    <row r="1153" spans="2:2" thickTop="1" thickBot="1">
      <c r="B1153" s="12" t="s">
        <v>1856</v>
      </c>
    </row>
    <row r="1154" spans="2:2" thickTop="1" thickBot="1">
      <c r="B1154" s="12" t="s">
        <v>1857</v>
      </c>
    </row>
    <row r="1155" spans="2:2" thickTop="1" thickBot="1">
      <c r="B1155" s="12" t="s">
        <v>1858</v>
      </c>
    </row>
    <row r="1156" spans="2:2" thickTop="1" thickBot="1">
      <c r="B1156" s="12" t="s">
        <v>1859</v>
      </c>
    </row>
    <row r="1157" spans="2:2" thickTop="1" thickBot="1">
      <c r="B1157" s="12" t="s">
        <v>1860</v>
      </c>
    </row>
    <row r="1158" spans="2:2" thickTop="1" thickBot="1">
      <c r="B1158" s="12" t="s">
        <v>1861</v>
      </c>
    </row>
    <row r="1159" spans="2:2" thickTop="1" thickBot="1">
      <c r="B1159" s="12" t="s">
        <v>1862</v>
      </c>
    </row>
    <row r="1160" spans="2:2" thickTop="1" thickBot="1">
      <c r="B1160" s="12" t="s">
        <v>1863</v>
      </c>
    </row>
    <row r="1161" spans="2:2" thickTop="1" thickBot="1">
      <c r="B1161" s="12" t="s">
        <v>1864</v>
      </c>
    </row>
    <row r="1162" spans="2:2" thickTop="1" thickBot="1">
      <c r="B1162" s="12" t="s">
        <v>1865</v>
      </c>
    </row>
    <row r="1163" spans="2:2" thickTop="1" thickBot="1">
      <c r="B1163" s="12" t="s">
        <v>1866</v>
      </c>
    </row>
    <row r="1164" spans="2:2" thickTop="1" thickBot="1">
      <c r="B1164" s="12" t="s">
        <v>1867</v>
      </c>
    </row>
    <row r="1165" spans="2:2" thickTop="1" thickBot="1">
      <c r="B1165" s="12" t="s">
        <v>1868</v>
      </c>
    </row>
    <row r="1166" spans="2:2" thickTop="1" thickBot="1">
      <c r="B1166" s="12" t="s">
        <v>1869</v>
      </c>
    </row>
    <row r="1167" spans="2:2" thickTop="1" thickBot="1">
      <c r="B1167" s="12" t="s">
        <v>1870</v>
      </c>
    </row>
    <row r="1168" spans="2:2" thickTop="1" thickBot="1">
      <c r="B1168" s="12" t="s">
        <v>1871</v>
      </c>
    </row>
    <row r="1169" spans="2:2" thickTop="1" thickBot="1">
      <c r="B1169" s="12" t="s">
        <v>1872</v>
      </c>
    </row>
    <row r="1170" spans="2:2" thickTop="1" thickBot="1">
      <c r="B1170" s="12" t="s">
        <v>1873</v>
      </c>
    </row>
    <row r="1171" spans="2:2" thickTop="1" thickBot="1">
      <c r="B1171" s="12" t="s">
        <v>1874</v>
      </c>
    </row>
    <row r="1172" spans="2:2" thickTop="1" thickBot="1">
      <c r="B1172" s="12" t="s">
        <v>1875</v>
      </c>
    </row>
    <row r="1173" spans="2:2" thickTop="1" thickBot="1">
      <c r="B1173" s="12" t="s">
        <v>1876</v>
      </c>
    </row>
    <row r="1174" spans="2:2" thickTop="1" thickBot="1">
      <c r="B1174" s="12" t="s">
        <v>1877</v>
      </c>
    </row>
    <row r="1175" spans="2:2" thickTop="1" thickBot="1">
      <c r="B1175" s="12" t="s">
        <v>1878</v>
      </c>
    </row>
    <row r="1176" spans="2:2" thickTop="1" thickBot="1">
      <c r="B1176" s="12" t="s">
        <v>1879</v>
      </c>
    </row>
    <row r="1177" spans="2:2" thickTop="1" thickBot="1">
      <c r="B1177" s="12" t="s">
        <v>1880</v>
      </c>
    </row>
    <row r="1178" spans="2:2" thickTop="1" thickBot="1">
      <c r="B1178" s="12" t="s">
        <v>1881</v>
      </c>
    </row>
    <row r="1179" spans="2:2" thickTop="1" thickBot="1">
      <c r="B1179" s="12" t="s">
        <v>1882</v>
      </c>
    </row>
    <row r="1180" spans="2:2" thickTop="1" thickBot="1">
      <c r="B1180" s="12" t="s">
        <v>1883</v>
      </c>
    </row>
    <row r="1181" spans="2:2" thickTop="1" thickBot="1">
      <c r="B1181" s="12" t="s">
        <v>1884</v>
      </c>
    </row>
    <row r="1182" spans="2:2" thickTop="1" thickBot="1">
      <c r="B1182" s="12" t="s">
        <v>1885</v>
      </c>
    </row>
    <row r="1183" spans="2:2" thickTop="1" thickBot="1">
      <c r="B1183" s="12" t="s">
        <v>1886</v>
      </c>
    </row>
    <row r="1184" spans="2:2" thickTop="1" thickBot="1">
      <c r="B1184" s="12" t="s">
        <v>1887</v>
      </c>
    </row>
    <row r="1185" spans="2:2" thickTop="1" thickBot="1">
      <c r="B1185" s="12" t="s">
        <v>1888</v>
      </c>
    </row>
    <row r="1186" spans="2:2" thickTop="1" thickBot="1">
      <c r="B1186" s="12" t="s">
        <v>1889</v>
      </c>
    </row>
    <row r="1187" spans="2:2" thickTop="1" thickBot="1">
      <c r="B1187" s="12" t="s">
        <v>1890</v>
      </c>
    </row>
    <row r="1188" spans="2:2" thickTop="1" thickBot="1">
      <c r="B1188" s="12" t="s">
        <v>1891</v>
      </c>
    </row>
    <row r="1189" spans="2:2" thickTop="1" thickBot="1">
      <c r="B1189" s="12" t="s">
        <v>1892</v>
      </c>
    </row>
    <row r="1190" spans="2:2" thickTop="1" thickBot="1">
      <c r="B1190" s="12" t="s">
        <v>1893</v>
      </c>
    </row>
    <row r="1191" spans="2:2" thickTop="1" thickBot="1">
      <c r="B1191" s="12" t="s">
        <v>1894</v>
      </c>
    </row>
    <row r="1192" spans="2:2" thickTop="1" thickBot="1">
      <c r="B1192" s="12" t="s">
        <v>1895</v>
      </c>
    </row>
    <row r="1193" spans="2:2" thickTop="1" thickBot="1">
      <c r="B1193" s="12" t="s">
        <v>1896</v>
      </c>
    </row>
    <row r="1194" spans="2:2" thickTop="1" thickBot="1">
      <c r="B1194" s="12" t="s">
        <v>1897</v>
      </c>
    </row>
    <row r="1195" spans="2:2" thickTop="1" thickBot="1">
      <c r="B1195" s="12" t="s">
        <v>1898</v>
      </c>
    </row>
    <row r="1196" spans="2:2" thickTop="1" thickBot="1">
      <c r="B1196" s="12" t="s">
        <v>1899</v>
      </c>
    </row>
    <row r="1197" spans="2:2" thickTop="1" thickBot="1">
      <c r="B1197" s="12" t="s">
        <v>1900</v>
      </c>
    </row>
    <row r="1198" spans="2:2" thickTop="1" thickBot="1">
      <c r="B1198" s="12" t="s">
        <v>1901</v>
      </c>
    </row>
    <row r="1199" spans="2:2" thickTop="1" thickBot="1">
      <c r="B1199" s="12" t="s">
        <v>1902</v>
      </c>
    </row>
    <row r="1200" spans="2:2" thickTop="1" thickBot="1">
      <c r="B1200" s="12" t="s">
        <v>1903</v>
      </c>
    </row>
    <row r="1201" spans="2:2" thickTop="1" thickBot="1">
      <c r="B1201" s="12" t="s">
        <v>1904</v>
      </c>
    </row>
    <row r="1202" spans="2:2" thickTop="1" thickBot="1">
      <c r="B1202" s="12" t="s">
        <v>1905</v>
      </c>
    </row>
    <row r="1203" spans="2:2" thickTop="1" thickBot="1">
      <c r="B1203" s="12" t="s">
        <v>1906</v>
      </c>
    </row>
    <row r="1204" spans="2:2" thickTop="1" thickBot="1">
      <c r="B1204" s="12" t="s">
        <v>1907</v>
      </c>
    </row>
    <row r="1205" spans="2:2" thickTop="1" thickBot="1">
      <c r="B1205" s="12" t="s">
        <v>1908</v>
      </c>
    </row>
    <row r="1206" spans="2:2" thickTop="1" thickBot="1">
      <c r="B1206" s="12" t="s">
        <v>1909</v>
      </c>
    </row>
    <row r="1207" spans="2:2" thickTop="1" thickBot="1">
      <c r="B1207" s="12" t="s">
        <v>1910</v>
      </c>
    </row>
    <row r="1208" spans="2:2" thickTop="1" thickBot="1">
      <c r="B1208" s="12" t="s">
        <v>1911</v>
      </c>
    </row>
    <row r="1209" spans="2:2" thickTop="1" thickBot="1">
      <c r="B1209" s="12" t="s">
        <v>1912</v>
      </c>
    </row>
    <row r="1210" spans="2:2" thickTop="1" thickBot="1">
      <c r="B1210" s="12" t="s">
        <v>1913</v>
      </c>
    </row>
    <row r="1211" spans="2:2" thickTop="1" thickBot="1">
      <c r="B1211" s="12" t="s">
        <v>1914</v>
      </c>
    </row>
    <row r="1212" spans="2:2" thickTop="1" thickBot="1">
      <c r="B1212" s="12" t="s">
        <v>1915</v>
      </c>
    </row>
    <row r="1213" spans="2:2" thickTop="1" thickBot="1">
      <c r="B1213" s="12" t="s">
        <v>1916</v>
      </c>
    </row>
    <row r="1214" spans="2:2" thickTop="1" thickBot="1">
      <c r="B1214" s="12" t="s">
        <v>1917</v>
      </c>
    </row>
    <row r="1215" spans="2:2" thickTop="1" thickBot="1">
      <c r="B1215" s="12" t="s">
        <v>1918</v>
      </c>
    </row>
    <row r="1216" spans="2:2" thickTop="1" thickBot="1">
      <c r="B1216" s="12" t="s">
        <v>1919</v>
      </c>
    </row>
    <row r="1217" spans="2:2" thickTop="1" thickBot="1">
      <c r="B1217" s="12" t="s">
        <v>1920</v>
      </c>
    </row>
    <row r="1218" spans="2:2" thickTop="1" thickBot="1">
      <c r="B1218" s="12" t="s">
        <v>1921</v>
      </c>
    </row>
    <row r="1219" spans="2:2" thickTop="1" thickBot="1">
      <c r="B1219" s="12" t="s">
        <v>1922</v>
      </c>
    </row>
    <row r="1220" spans="2:2" thickTop="1" thickBot="1">
      <c r="B1220" s="12" t="s">
        <v>1923</v>
      </c>
    </row>
    <row r="1221" spans="2:2" thickTop="1" thickBot="1">
      <c r="B1221" s="12" t="s">
        <v>1924</v>
      </c>
    </row>
    <row r="1222" spans="2:2" thickTop="1" thickBot="1">
      <c r="B1222" s="12" t="s">
        <v>1925</v>
      </c>
    </row>
    <row r="1223" spans="2:2" thickTop="1" thickBot="1">
      <c r="B1223" s="12" t="s">
        <v>1926</v>
      </c>
    </row>
    <row r="1224" spans="2:2" thickTop="1" thickBot="1">
      <c r="B1224" s="12" t="s">
        <v>1927</v>
      </c>
    </row>
    <row r="1225" spans="2:2" thickTop="1" thickBot="1">
      <c r="B1225" s="12" t="s">
        <v>1928</v>
      </c>
    </row>
    <row r="1226" spans="2:2" thickTop="1" thickBot="1">
      <c r="B1226" s="12" t="s">
        <v>1929</v>
      </c>
    </row>
    <row r="1227" spans="2:2" thickTop="1" thickBot="1">
      <c r="B1227" s="12" t="s">
        <v>1930</v>
      </c>
    </row>
    <row r="1228" spans="2:2" thickTop="1" thickBot="1">
      <c r="B1228" s="12" t="s">
        <v>1931</v>
      </c>
    </row>
    <row r="1229" spans="2:2" thickTop="1" thickBot="1">
      <c r="B1229" s="12" t="s">
        <v>1932</v>
      </c>
    </row>
    <row r="1230" spans="2:2" thickTop="1" thickBot="1">
      <c r="B1230" s="12" t="s">
        <v>1933</v>
      </c>
    </row>
    <row r="1231" spans="2:2" thickTop="1" thickBot="1">
      <c r="B1231" s="12" t="s">
        <v>1934</v>
      </c>
    </row>
    <row r="1232" spans="2:2" thickTop="1" thickBot="1">
      <c r="B1232" s="12" t="s">
        <v>1935</v>
      </c>
    </row>
    <row r="1233" spans="2:2" thickTop="1" thickBot="1">
      <c r="B1233" s="12" t="s">
        <v>1936</v>
      </c>
    </row>
    <row r="1234" spans="2:2" thickTop="1" thickBot="1">
      <c r="B1234" s="12" t="s">
        <v>1937</v>
      </c>
    </row>
    <row r="1235" spans="2:2" thickTop="1" thickBot="1">
      <c r="B1235" s="12" t="s">
        <v>1938</v>
      </c>
    </row>
    <row r="1236" spans="2:2" thickTop="1" thickBot="1">
      <c r="B1236" s="12" t="s">
        <v>1939</v>
      </c>
    </row>
    <row r="1237" spans="2:2" thickTop="1" thickBot="1">
      <c r="B1237" s="12" t="s">
        <v>1940</v>
      </c>
    </row>
    <row r="1238" spans="2:2" thickTop="1" thickBot="1">
      <c r="B1238" s="12" t="s">
        <v>1941</v>
      </c>
    </row>
    <row r="1239" spans="2:2" thickTop="1" thickBot="1">
      <c r="B1239" s="12" t="s">
        <v>1942</v>
      </c>
    </row>
    <row r="1240" spans="2:2" thickTop="1" thickBot="1">
      <c r="B1240" s="12" t="s">
        <v>1943</v>
      </c>
    </row>
    <row r="1241" spans="2:2" thickTop="1" thickBot="1">
      <c r="B1241" s="12" t="s">
        <v>1944</v>
      </c>
    </row>
    <row r="1242" spans="2:2" thickTop="1" thickBot="1">
      <c r="B1242" s="12" t="s">
        <v>1945</v>
      </c>
    </row>
    <row r="1243" spans="2:2" thickTop="1" thickBot="1">
      <c r="B1243" s="12" t="s">
        <v>1946</v>
      </c>
    </row>
    <row r="1244" spans="2:2" thickTop="1" thickBot="1">
      <c r="B1244" s="12" t="s">
        <v>1947</v>
      </c>
    </row>
    <row r="1245" spans="2:2" thickTop="1" thickBot="1">
      <c r="B1245" s="12" t="s">
        <v>1948</v>
      </c>
    </row>
    <row r="1246" spans="2:2" thickTop="1" thickBot="1">
      <c r="B1246" s="12" t="s">
        <v>1949</v>
      </c>
    </row>
    <row r="1247" spans="2:2" thickTop="1" thickBot="1">
      <c r="B1247" s="12" t="s">
        <v>1950</v>
      </c>
    </row>
    <row r="1248" spans="2:2" thickTop="1" thickBot="1">
      <c r="B1248" s="12" t="s">
        <v>1951</v>
      </c>
    </row>
    <row r="1249" spans="2:2" thickTop="1" thickBot="1">
      <c r="B1249" s="12" t="s">
        <v>1952</v>
      </c>
    </row>
    <row r="1250" spans="2:2" thickTop="1" thickBot="1">
      <c r="B1250" s="12" t="s">
        <v>1953</v>
      </c>
    </row>
    <row r="1251" spans="2:2" thickTop="1" thickBot="1">
      <c r="B1251" s="12" t="s">
        <v>1954</v>
      </c>
    </row>
    <row r="1252" spans="2:2" thickTop="1" thickBot="1">
      <c r="B1252" s="12" t="s">
        <v>1955</v>
      </c>
    </row>
    <row r="1253" spans="2:2" thickTop="1" thickBot="1">
      <c r="B1253" s="12" t="s">
        <v>1956</v>
      </c>
    </row>
    <row r="1254" spans="2:2" thickTop="1" thickBot="1">
      <c r="B1254" s="12" t="s">
        <v>1957</v>
      </c>
    </row>
    <row r="1255" spans="2:2" thickTop="1" thickBot="1">
      <c r="B1255" s="12" t="s">
        <v>1958</v>
      </c>
    </row>
    <row r="1256" spans="2:2" thickTop="1" thickBot="1">
      <c r="B1256" s="12" t="s">
        <v>1959</v>
      </c>
    </row>
    <row r="1257" spans="2:2" thickTop="1" thickBot="1">
      <c r="B1257" s="12" t="s">
        <v>1960</v>
      </c>
    </row>
    <row r="1258" spans="2:2" thickTop="1" thickBot="1">
      <c r="B1258" s="12" t="s">
        <v>1961</v>
      </c>
    </row>
    <row r="1259" spans="2:2" thickTop="1" thickBot="1">
      <c r="B1259" s="12" t="s">
        <v>1962</v>
      </c>
    </row>
    <row r="1260" spans="2:2" thickTop="1" thickBot="1">
      <c r="B1260" s="12" t="s">
        <v>1963</v>
      </c>
    </row>
    <row r="1261" spans="2:2" thickTop="1" thickBot="1">
      <c r="B1261" s="12" t="s">
        <v>1964</v>
      </c>
    </row>
    <row r="1262" spans="2:2" thickTop="1" thickBot="1">
      <c r="B1262" s="12" t="s">
        <v>1965</v>
      </c>
    </row>
    <row r="1263" spans="2:2" thickTop="1" thickBot="1">
      <c r="B1263" s="12" t="s">
        <v>1966</v>
      </c>
    </row>
    <row r="1264" spans="2:2" thickTop="1" thickBot="1">
      <c r="B1264" s="12" t="s">
        <v>1967</v>
      </c>
    </row>
    <row r="1265" spans="2:2" thickTop="1" thickBot="1">
      <c r="B1265" s="12" t="s">
        <v>1968</v>
      </c>
    </row>
    <row r="1266" spans="2:2" thickTop="1" thickBot="1">
      <c r="B1266" s="12" t="s">
        <v>1969</v>
      </c>
    </row>
    <row r="1267" spans="2:2" thickTop="1" thickBot="1">
      <c r="B1267" s="12" t="s">
        <v>1970</v>
      </c>
    </row>
    <row r="1268" spans="2:2" thickTop="1" thickBot="1">
      <c r="B1268" s="12" t="s">
        <v>1971</v>
      </c>
    </row>
    <row r="1269" spans="2:2" thickTop="1" thickBot="1">
      <c r="B1269" s="12" t="s">
        <v>1972</v>
      </c>
    </row>
    <row r="1270" spans="2:2" thickTop="1" thickBot="1">
      <c r="B1270" s="12" t="s">
        <v>1973</v>
      </c>
    </row>
    <row r="1271" spans="2:2" thickTop="1" thickBot="1">
      <c r="B1271" s="12" t="s">
        <v>1974</v>
      </c>
    </row>
    <row r="1272" spans="2:2" thickTop="1" thickBot="1">
      <c r="B1272" s="12" t="s">
        <v>1975</v>
      </c>
    </row>
    <row r="1273" spans="2:2" thickTop="1" thickBot="1">
      <c r="B1273" s="12" t="s">
        <v>1976</v>
      </c>
    </row>
    <row r="1274" spans="2:2" thickTop="1" thickBot="1">
      <c r="B1274" s="12" t="s">
        <v>1977</v>
      </c>
    </row>
    <row r="1275" spans="2:2" thickTop="1" thickBot="1">
      <c r="B1275" s="12" t="s">
        <v>1978</v>
      </c>
    </row>
    <row r="1276" spans="2:2" thickTop="1" thickBot="1">
      <c r="B1276" s="12" t="s">
        <v>1979</v>
      </c>
    </row>
    <row r="1277" spans="2:2" thickTop="1" thickBot="1">
      <c r="B1277" s="12" t="s">
        <v>1980</v>
      </c>
    </row>
    <row r="1278" spans="2:2" thickTop="1" thickBot="1">
      <c r="B1278" s="12" t="s">
        <v>1981</v>
      </c>
    </row>
    <row r="1279" spans="2:2" thickTop="1" thickBot="1">
      <c r="B1279" s="12" t="s">
        <v>1982</v>
      </c>
    </row>
    <row r="1280" spans="2:2" thickTop="1" thickBot="1">
      <c r="B1280" s="12" t="s">
        <v>1983</v>
      </c>
    </row>
    <row r="1281" spans="2:2" thickTop="1" thickBot="1">
      <c r="B1281" s="12" t="s">
        <v>1984</v>
      </c>
    </row>
    <row r="1282" spans="2:2" thickTop="1" thickBot="1">
      <c r="B1282" s="12" t="s">
        <v>1985</v>
      </c>
    </row>
    <row r="1283" spans="2:2" thickTop="1" thickBot="1">
      <c r="B1283" s="12" t="s">
        <v>1986</v>
      </c>
    </row>
    <row r="1284" spans="2:2" thickTop="1" thickBot="1">
      <c r="B1284" s="12" t="s">
        <v>1987</v>
      </c>
    </row>
    <row r="1285" spans="2:2" thickTop="1" thickBot="1">
      <c r="B1285" s="12" t="s">
        <v>1988</v>
      </c>
    </row>
    <row r="1286" spans="2:2" thickTop="1" thickBot="1">
      <c r="B1286" s="12" t="s">
        <v>1989</v>
      </c>
    </row>
    <row r="1287" spans="2:2" thickTop="1" thickBot="1">
      <c r="B1287" s="12" t="s">
        <v>1990</v>
      </c>
    </row>
    <row r="1288" spans="2:2" thickTop="1" thickBot="1">
      <c r="B1288" s="12" t="s">
        <v>1991</v>
      </c>
    </row>
    <row r="1289" spans="2:2" thickTop="1" thickBot="1">
      <c r="B1289" s="12" t="s">
        <v>1992</v>
      </c>
    </row>
    <row r="1290" spans="2:2" thickTop="1" thickBot="1">
      <c r="B1290" s="12" t="s">
        <v>1993</v>
      </c>
    </row>
    <row r="1291" spans="2:2" thickTop="1" thickBot="1">
      <c r="B1291" s="12" t="s">
        <v>1994</v>
      </c>
    </row>
    <row r="1292" spans="2:2" thickTop="1" thickBot="1">
      <c r="B1292" s="12" t="s">
        <v>1995</v>
      </c>
    </row>
    <row r="1293" spans="2:2" thickTop="1" thickBot="1">
      <c r="B1293" s="12" t="s">
        <v>1996</v>
      </c>
    </row>
    <row r="1294" spans="2:2" thickTop="1" thickBot="1">
      <c r="B1294" s="12" t="s">
        <v>1997</v>
      </c>
    </row>
    <row r="1295" spans="2:2" thickTop="1" thickBot="1">
      <c r="B1295" s="12" t="s">
        <v>1998</v>
      </c>
    </row>
    <row r="1296" spans="2:2" thickTop="1" thickBot="1">
      <c r="B1296" s="12" t="s">
        <v>1999</v>
      </c>
    </row>
    <row r="1297" spans="2:2" thickTop="1" thickBot="1">
      <c r="B1297" s="12" t="s">
        <v>2000</v>
      </c>
    </row>
    <row r="1298" spans="2:2" thickTop="1" thickBot="1">
      <c r="B1298" s="12" t="s">
        <v>2001</v>
      </c>
    </row>
    <row r="1299" spans="2:2" thickTop="1" thickBot="1">
      <c r="B1299" s="12" t="s">
        <v>2002</v>
      </c>
    </row>
    <row r="1300" spans="2:2" thickTop="1" thickBot="1">
      <c r="B1300" s="12" t="s">
        <v>2003</v>
      </c>
    </row>
    <row r="1301" spans="2:2" thickTop="1" thickBot="1">
      <c r="B1301" s="12" t="s">
        <v>2004</v>
      </c>
    </row>
    <row r="1302" spans="2:2" thickTop="1" thickBot="1">
      <c r="B1302" s="12" t="s">
        <v>2005</v>
      </c>
    </row>
    <row r="1303" spans="2:2" thickTop="1" thickBot="1">
      <c r="B1303" s="12" t="s">
        <v>2006</v>
      </c>
    </row>
    <row r="1304" spans="2:2" thickTop="1" thickBot="1">
      <c r="B1304" s="12" t="s">
        <v>2007</v>
      </c>
    </row>
    <row r="1305" spans="2:2" thickTop="1" thickBot="1">
      <c r="B1305" s="12" t="s">
        <v>2008</v>
      </c>
    </row>
    <row r="1306" spans="2:2" thickTop="1" thickBot="1">
      <c r="B1306" s="12" t="s">
        <v>2009</v>
      </c>
    </row>
    <row r="1307" spans="2:2" thickTop="1" thickBot="1">
      <c r="B1307" s="12" t="s">
        <v>2010</v>
      </c>
    </row>
    <row r="1308" spans="2:2" thickTop="1" thickBot="1">
      <c r="B1308" s="12" t="s">
        <v>2011</v>
      </c>
    </row>
    <row r="1309" spans="2:2" thickTop="1" thickBot="1">
      <c r="B1309" s="12" t="s">
        <v>2012</v>
      </c>
    </row>
    <row r="1310" spans="2:2" thickTop="1" thickBot="1">
      <c r="B1310" s="12" t="s">
        <v>2013</v>
      </c>
    </row>
    <row r="1311" spans="2:2" thickTop="1" thickBot="1">
      <c r="B1311" s="12" t="s">
        <v>2014</v>
      </c>
    </row>
    <row r="1312" spans="2:2" thickTop="1" thickBot="1">
      <c r="B1312" s="12" t="s">
        <v>2015</v>
      </c>
    </row>
    <row r="1313" spans="2:2" thickTop="1" thickBot="1">
      <c r="B1313" s="12" t="s">
        <v>2016</v>
      </c>
    </row>
    <row r="1314" spans="2:2" thickTop="1" thickBot="1">
      <c r="B1314" s="12" t="s">
        <v>2017</v>
      </c>
    </row>
    <row r="1315" spans="2:2" thickTop="1" thickBot="1">
      <c r="B1315" s="12" t="s">
        <v>2018</v>
      </c>
    </row>
    <row r="1316" spans="2:2" thickTop="1" thickBot="1">
      <c r="B1316" s="12" t="s">
        <v>2019</v>
      </c>
    </row>
    <row r="1317" spans="2:2" thickTop="1" thickBot="1">
      <c r="B1317" s="12" t="s">
        <v>2020</v>
      </c>
    </row>
    <row r="1318" spans="2:2" thickTop="1" thickBot="1">
      <c r="B1318" s="12" t="s">
        <v>2021</v>
      </c>
    </row>
    <row r="1319" spans="2:2" thickTop="1" thickBot="1">
      <c r="B1319" s="12" t="s">
        <v>2022</v>
      </c>
    </row>
    <row r="1320" spans="2:2" thickTop="1" thickBot="1">
      <c r="B1320" s="12" t="s">
        <v>2023</v>
      </c>
    </row>
    <row r="1321" spans="2:2" thickTop="1" thickBot="1">
      <c r="B1321" s="12" t="s">
        <v>2024</v>
      </c>
    </row>
    <row r="1322" spans="2:2" thickTop="1" thickBot="1">
      <c r="B1322" s="12" t="s">
        <v>2025</v>
      </c>
    </row>
    <row r="1323" spans="2:2" thickTop="1" thickBot="1">
      <c r="B1323" s="12" t="s">
        <v>2026</v>
      </c>
    </row>
    <row r="1324" spans="2:2" thickTop="1" thickBot="1">
      <c r="B1324" s="12" t="s">
        <v>2027</v>
      </c>
    </row>
    <row r="1325" spans="2:2" thickTop="1" thickBot="1">
      <c r="B1325" s="12" t="s">
        <v>2028</v>
      </c>
    </row>
    <row r="1326" spans="2:2" thickTop="1" thickBot="1">
      <c r="B1326" s="12" t="s">
        <v>2029</v>
      </c>
    </row>
    <row r="1327" spans="2:2" thickTop="1" thickBot="1">
      <c r="B1327" s="12" t="s">
        <v>2030</v>
      </c>
    </row>
    <row r="1328" spans="2:2" thickTop="1" thickBot="1">
      <c r="B1328" s="12" t="s">
        <v>2031</v>
      </c>
    </row>
    <row r="1329" spans="2:2" thickTop="1" thickBot="1">
      <c r="B1329" s="12" t="s">
        <v>2032</v>
      </c>
    </row>
    <row r="1330" spans="2:2" thickTop="1" thickBot="1">
      <c r="B1330" s="12" t="s">
        <v>2033</v>
      </c>
    </row>
    <row r="1331" spans="2:2" thickTop="1" thickBot="1">
      <c r="B1331" s="12" t="s">
        <v>2034</v>
      </c>
    </row>
    <row r="1332" spans="2:2" thickTop="1" thickBot="1">
      <c r="B1332" s="12" t="s">
        <v>2035</v>
      </c>
    </row>
    <row r="1333" spans="2:2" thickTop="1" thickBot="1">
      <c r="B1333" s="12" t="s">
        <v>2036</v>
      </c>
    </row>
    <row r="1334" spans="2:2" thickTop="1" thickBot="1">
      <c r="B1334" s="12" t="s">
        <v>2037</v>
      </c>
    </row>
    <row r="1335" spans="2:2" thickTop="1" thickBot="1">
      <c r="B1335" s="12" t="s">
        <v>2038</v>
      </c>
    </row>
    <row r="1336" spans="2:2" thickTop="1" thickBot="1">
      <c r="B1336" s="12" t="s">
        <v>2039</v>
      </c>
    </row>
    <row r="1337" spans="2:2" thickTop="1" thickBot="1">
      <c r="B1337" s="12" t="s">
        <v>2040</v>
      </c>
    </row>
    <row r="1338" spans="2:2" thickTop="1" thickBot="1">
      <c r="B1338" s="12" t="s">
        <v>2041</v>
      </c>
    </row>
    <row r="1339" spans="2:2" thickTop="1" thickBot="1">
      <c r="B1339" s="12" t="s">
        <v>2042</v>
      </c>
    </row>
    <row r="1340" spans="2:2" thickTop="1" thickBot="1">
      <c r="B1340" s="12" t="s">
        <v>2043</v>
      </c>
    </row>
    <row r="1341" spans="2:2" thickTop="1" thickBot="1">
      <c r="B1341" s="12" t="s">
        <v>2044</v>
      </c>
    </row>
    <row r="1342" spans="2:2" thickTop="1" thickBot="1">
      <c r="B1342" s="12" t="s">
        <v>2045</v>
      </c>
    </row>
    <row r="1343" spans="2:2" thickTop="1" thickBot="1">
      <c r="B1343" s="12" t="s">
        <v>2046</v>
      </c>
    </row>
    <row r="1344" spans="2:2" thickTop="1" thickBot="1">
      <c r="B1344" s="12" t="s">
        <v>2047</v>
      </c>
    </row>
    <row r="1345" spans="2:2" thickTop="1" thickBot="1">
      <c r="B1345" s="12" t="s">
        <v>2048</v>
      </c>
    </row>
    <row r="1346" spans="2:2" thickTop="1" thickBot="1">
      <c r="B1346" s="12" t="s">
        <v>2049</v>
      </c>
    </row>
    <row r="1347" spans="2:2" thickTop="1" thickBot="1">
      <c r="B1347" s="12" t="s">
        <v>2050</v>
      </c>
    </row>
    <row r="1348" spans="2:2" thickTop="1" thickBot="1">
      <c r="B1348" s="12" t="s">
        <v>2051</v>
      </c>
    </row>
    <row r="1349" spans="2:2" thickTop="1" thickBot="1">
      <c r="B1349" s="12" t="s">
        <v>2052</v>
      </c>
    </row>
    <row r="1350" spans="2:2" thickTop="1" thickBot="1">
      <c r="B1350" s="12" t="s">
        <v>2053</v>
      </c>
    </row>
    <row r="1351" spans="2:2" thickTop="1" thickBot="1">
      <c r="B1351" s="12" t="s">
        <v>2054</v>
      </c>
    </row>
    <row r="1352" spans="2:2" thickTop="1" thickBot="1">
      <c r="B1352" s="12" t="s">
        <v>2055</v>
      </c>
    </row>
    <row r="1353" spans="2:2" thickTop="1" thickBot="1">
      <c r="B1353" s="12" t="s">
        <v>2056</v>
      </c>
    </row>
    <row r="1354" spans="2:2" thickTop="1" thickBot="1">
      <c r="B1354" s="12" t="s">
        <v>2057</v>
      </c>
    </row>
    <row r="1355" spans="2:2" thickTop="1" thickBot="1">
      <c r="B1355" s="12" t="s">
        <v>2058</v>
      </c>
    </row>
    <row r="1356" spans="2:2" thickTop="1" thickBot="1">
      <c r="B1356" s="12" t="s">
        <v>2059</v>
      </c>
    </row>
    <row r="1357" spans="2:2" thickTop="1" thickBot="1">
      <c r="B1357" s="12" t="s">
        <v>2060</v>
      </c>
    </row>
    <row r="1358" spans="2:2" thickTop="1" thickBot="1">
      <c r="B1358" s="12" t="s">
        <v>2061</v>
      </c>
    </row>
    <row r="1359" spans="2:2" thickTop="1" thickBot="1">
      <c r="B1359" s="12" t="s">
        <v>2062</v>
      </c>
    </row>
    <row r="1360" spans="2:2" thickTop="1" thickBot="1">
      <c r="B1360" s="12" t="s">
        <v>2063</v>
      </c>
    </row>
    <row r="1361" spans="2:2" thickTop="1" thickBot="1">
      <c r="B1361" s="12" t="s">
        <v>2064</v>
      </c>
    </row>
    <row r="1362" spans="2:2" thickTop="1" thickBot="1">
      <c r="B1362" s="12" t="s">
        <v>2065</v>
      </c>
    </row>
    <row r="1363" spans="2:2" thickTop="1" thickBot="1">
      <c r="B1363" s="12" t="s">
        <v>2066</v>
      </c>
    </row>
    <row r="1364" spans="2:2" thickTop="1" thickBot="1">
      <c r="B1364" s="12" t="s">
        <v>2067</v>
      </c>
    </row>
    <row r="1365" spans="2:2" thickTop="1" thickBot="1">
      <c r="B1365" s="12" t="s">
        <v>2068</v>
      </c>
    </row>
    <row r="1366" spans="2:2" thickTop="1" thickBot="1">
      <c r="B1366" s="12" t="s">
        <v>2069</v>
      </c>
    </row>
    <row r="1367" spans="2:2" thickTop="1" thickBot="1">
      <c r="B1367" s="12" t="s">
        <v>2070</v>
      </c>
    </row>
    <row r="1368" spans="2:2" thickTop="1" thickBot="1">
      <c r="B1368" s="12" t="s">
        <v>2071</v>
      </c>
    </row>
    <row r="1369" spans="2:2" thickTop="1" thickBot="1">
      <c r="B1369" s="12" t="s">
        <v>2072</v>
      </c>
    </row>
    <row r="1370" spans="2:2" thickTop="1" thickBot="1">
      <c r="B1370" s="12" t="s">
        <v>2073</v>
      </c>
    </row>
    <row r="1371" spans="2:2" thickTop="1" thickBot="1">
      <c r="B1371" s="12" t="s">
        <v>2074</v>
      </c>
    </row>
    <row r="1372" spans="2:2" thickTop="1" thickBot="1">
      <c r="B1372" s="12" t="s">
        <v>2075</v>
      </c>
    </row>
    <row r="1373" spans="2:2" thickTop="1" thickBot="1">
      <c r="B1373" s="12" t="s">
        <v>2076</v>
      </c>
    </row>
    <row r="1374" spans="2:2" thickTop="1" thickBot="1">
      <c r="B1374" s="12" t="s">
        <v>2077</v>
      </c>
    </row>
    <row r="1375" spans="2:2" thickTop="1" thickBot="1">
      <c r="B1375" s="12" t="s">
        <v>2078</v>
      </c>
    </row>
    <row r="1376" spans="2:2" thickTop="1" thickBot="1">
      <c r="B1376" s="12" t="s">
        <v>2079</v>
      </c>
    </row>
    <row r="1377" spans="2:2" thickTop="1" thickBot="1">
      <c r="B1377" s="12" t="s">
        <v>2080</v>
      </c>
    </row>
    <row r="1378" spans="2:2" thickTop="1" thickBot="1">
      <c r="B1378" s="12" t="s">
        <v>2081</v>
      </c>
    </row>
    <row r="1379" spans="2:2" thickTop="1" thickBot="1">
      <c r="B1379" s="12" t="s">
        <v>2082</v>
      </c>
    </row>
    <row r="1380" spans="2:2" thickTop="1" thickBot="1">
      <c r="B1380" s="12" t="s">
        <v>2083</v>
      </c>
    </row>
    <row r="1381" spans="2:2" thickTop="1" thickBot="1">
      <c r="B1381" s="12" t="s">
        <v>2084</v>
      </c>
    </row>
    <row r="1382" spans="2:2" thickTop="1" thickBot="1">
      <c r="B1382" s="12" t="s">
        <v>2085</v>
      </c>
    </row>
    <row r="1383" spans="2:2" thickTop="1" thickBot="1">
      <c r="B1383" s="12" t="s">
        <v>2086</v>
      </c>
    </row>
    <row r="1384" spans="2:2" thickTop="1" thickBot="1">
      <c r="B1384" s="12" t="s">
        <v>2087</v>
      </c>
    </row>
    <row r="1385" spans="2:2" thickTop="1" thickBot="1">
      <c r="B1385" s="12" t="s">
        <v>2088</v>
      </c>
    </row>
    <row r="1386" spans="2:2" thickTop="1" thickBot="1">
      <c r="B1386" s="12" t="s">
        <v>2089</v>
      </c>
    </row>
    <row r="1387" spans="2:2" thickTop="1" thickBot="1">
      <c r="B1387" s="12" t="s">
        <v>2090</v>
      </c>
    </row>
    <row r="1388" spans="2:2" thickTop="1" thickBot="1">
      <c r="B1388" s="12" t="s">
        <v>2091</v>
      </c>
    </row>
    <row r="1389" spans="2:2" thickTop="1" thickBot="1">
      <c r="B1389" s="12" t="s">
        <v>2092</v>
      </c>
    </row>
    <row r="1390" spans="2:2" thickTop="1" thickBot="1">
      <c r="B1390" s="12" t="s">
        <v>2093</v>
      </c>
    </row>
    <row r="1391" spans="2:2" thickTop="1" thickBot="1">
      <c r="B1391" s="12" t="s">
        <v>2094</v>
      </c>
    </row>
    <row r="1392" spans="2:2" thickTop="1" thickBot="1">
      <c r="B1392" s="12" t="s">
        <v>2095</v>
      </c>
    </row>
    <row r="1393" spans="2:2" thickTop="1" thickBot="1">
      <c r="B1393" s="12" t="s">
        <v>2096</v>
      </c>
    </row>
    <row r="1394" spans="2:2" thickTop="1" thickBot="1">
      <c r="B1394" s="12" t="s">
        <v>2097</v>
      </c>
    </row>
    <row r="1395" spans="2:2" thickTop="1" thickBot="1">
      <c r="B1395" s="12" t="s">
        <v>2098</v>
      </c>
    </row>
    <row r="1396" spans="2:2" thickTop="1" thickBot="1">
      <c r="B1396" s="12" t="s">
        <v>2099</v>
      </c>
    </row>
    <row r="1397" spans="2:2" thickTop="1" thickBot="1">
      <c r="B1397" s="12" t="s">
        <v>2100</v>
      </c>
    </row>
    <row r="1398" spans="2:2" thickTop="1" thickBot="1">
      <c r="B1398" s="12" t="s">
        <v>2101</v>
      </c>
    </row>
    <row r="1399" spans="2:2" thickTop="1" thickBot="1">
      <c r="B1399" s="12" t="s">
        <v>2102</v>
      </c>
    </row>
    <row r="1400" spans="2:2" thickTop="1" thickBot="1">
      <c r="B1400" s="12" t="s">
        <v>2103</v>
      </c>
    </row>
    <row r="1401" spans="2:2" thickTop="1" thickBot="1">
      <c r="B1401" s="12" t="s">
        <v>2104</v>
      </c>
    </row>
    <row r="1402" spans="2:2" thickTop="1" thickBot="1">
      <c r="B1402" s="12" t="s">
        <v>2105</v>
      </c>
    </row>
    <row r="1403" spans="2:2" thickTop="1" thickBot="1">
      <c r="B1403" s="12" t="s">
        <v>2106</v>
      </c>
    </row>
    <row r="1404" spans="2:2" thickTop="1" thickBot="1">
      <c r="B1404" s="12" t="s">
        <v>2107</v>
      </c>
    </row>
    <row r="1405" spans="2:2" thickTop="1" thickBot="1">
      <c r="B1405" s="12" t="s">
        <v>2108</v>
      </c>
    </row>
    <row r="1406" spans="2:2" thickTop="1" thickBot="1">
      <c r="B1406" s="12" t="s">
        <v>2109</v>
      </c>
    </row>
    <row r="1407" spans="2:2" thickTop="1" thickBot="1">
      <c r="B1407" s="12" t="s">
        <v>2110</v>
      </c>
    </row>
    <row r="1408" spans="2:2" thickTop="1" thickBot="1">
      <c r="B1408" s="12" t="s">
        <v>2111</v>
      </c>
    </row>
    <row r="1409" spans="2:2" thickTop="1" thickBot="1">
      <c r="B1409" s="12" t="s">
        <v>2112</v>
      </c>
    </row>
    <row r="1410" spans="2:2" thickTop="1" thickBot="1">
      <c r="B1410" s="12" t="s">
        <v>2113</v>
      </c>
    </row>
    <row r="1411" spans="2:2" thickTop="1" thickBot="1">
      <c r="B1411" s="12" t="s">
        <v>2114</v>
      </c>
    </row>
    <row r="1412" spans="2:2" thickTop="1" thickBot="1">
      <c r="B1412" s="12" t="s">
        <v>2115</v>
      </c>
    </row>
    <row r="1413" spans="2:2" thickTop="1" thickBot="1">
      <c r="B1413" s="12" t="s">
        <v>2116</v>
      </c>
    </row>
    <row r="1414" spans="2:2" thickTop="1" thickBot="1">
      <c r="B1414" s="12" t="s">
        <v>2117</v>
      </c>
    </row>
    <row r="1415" spans="2:2" thickTop="1" thickBot="1">
      <c r="B1415" s="12" t="s">
        <v>2118</v>
      </c>
    </row>
    <row r="1416" spans="2:2" thickTop="1" thickBot="1">
      <c r="B1416" s="12" t="s">
        <v>2119</v>
      </c>
    </row>
    <row r="1417" spans="2:2" thickTop="1" thickBot="1">
      <c r="B1417" s="12" t="s">
        <v>2120</v>
      </c>
    </row>
    <row r="1418" spans="2:2" thickTop="1" thickBot="1">
      <c r="B1418" s="12" t="s">
        <v>2121</v>
      </c>
    </row>
    <row r="1419" spans="2:2" thickTop="1" thickBot="1">
      <c r="B1419" s="12" t="s">
        <v>2122</v>
      </c>
    </row>
    <row r="1420" spans="2:2" thickTop="1" thickBot="1">
      <c r="B1420" s="12" t="s">
        <v>2123</v>
      </c>
    </row>
    <row r="1421" spans="2:2" thickTop="1" thickBot="1">
      <c r="B1421" s="12" t="s">
        <v>2124</v>
      </c>
    </row>
    <row r="1422" spans="2:2" thickTop="1" thickBot="1">
      <c r="B1422" s="12" t="s">
        <v>2125</v>
      </c>
    </row>
    <row r="1423" spans="2:2" thickTop="1" thickBot="1">
      <c r="B1423" s="12" t="s">
        <v>2126</v>
      </c>
    </row>
    <row r="1424" spans="2:2" thickTop="1" thickBot="1">
      <c r="B1424" s="12" t="s">
        <v>2127</v>
      </c>
    </row>
    <row r="1425" spans="2:2" thickTop="1" thickBot="1">
      <c r="B1425" s="12" t="s">
        <v>2128</v>
      </c>
    </row>
    <row r="1426" spans="2:2" thickTop="1" thickBot="1">
      <c r="B1426" s="12" t="s">
        <v>2129</v>
      </c>
    </row>
    <row r="1427" spans="2:2" thickTop="1" thickBot="1">
      <c r="B1427" s="12" t="s">
        <v>2130</v>
      </c>
    </row>
    <row r="1428" spans="2:2" thickTop="1" thickBot="1">
      <c r="B1428" s="12" t="s">
        <v>2131</v>
      </c>
    </row>
    <row r="1429" spans="2:2" thickTop="1" thickBot="1">
      <c r="B1429" s="12" t="s">
        <v>2132</v>
      </c>
    </row>
    <row r="1430" spans="2:2" thickTop="1" thickBot="1">
      <c r="B1430" s="12" t="s">
        <v>2133</v>
      </c>
    </row>
    <row r="1431" spans="2:2" thickTop="1" thickBot="1">
      <c r="B1431" s="12" t="s">
        <v>2134</v>
      </c>
    </row>
    <row r="1432" spans="2:2" thickTop="1" thickBot="1">
      <c r="B1432" s="12" t="s">
        <v>2135</v>
      </c>
    </row>
    <row r="1433" spans="2:2" thickTop="1" thickBot="1">
      <c r="B1433" s="12" t="s">
        <v>2136</v>
      </c>
    </row>
    <row r="1434" spans="2:2" thickTop="1" thickBot="1">
      <c r="B1434" s="12" t="s">
        <v>2137</v>
      </c>
    </row>
    <row r="1435" spans="2:2" thickTop="1" thickBot="1">
      <c r="B1435" s="12" t="s">
        <v>2138</v>
      </c>
    </row>
    <row r="1436" spans="2:2" thickTop="1" thickBot="1">
      <c r="B1436" s="12" t="s">
        <v>2139</v>
      </c>
    </row>
    <row r="1437" spans="2:2" thickTop="1" thickBot="1">
      <c r="B1437" s="12" t="s">
        <v>2140</v>
      </c>
    </row>
    <row r="1438" spans="2:2" thickTop="1" thickBot="1">
      <c r="B1438" s="12" t="s">
        <v>2141</v>
      </c>
    </row>
    <row r="1439" spans="2:2" thickTop="1" thickBot="1">
      <c r="B1439" s="12" t="s">
        <v>2142</v>
      </c>
    </row>
    <row r="1440" spans="2:2" thickTop="1" thickBot="1">
      <c r="B1440" s="12" t="s">
        <v>2143</v>
      </c>
    </row>
    <row r="1441" spans="2:2" thickTop="1" thickBot="1">
      <c r="B1441" s="12" t="s">
        <v>2144</v>
      </c>
    </row>
    <row r="1442" spans="2:2" thickTop="1" thickBot="1">
      <c r="B1442" s="12" t="s">
        <v>2145</v>
      </c>
    </row>
    <row r="1443" spans="2:2" thickTop="1" thickBot="1">
      <c r="B1443" s="12" t="s">
        <v>2146</v>
      </c>
    </row>
    <row r="1444" spans="2:2" thickTop="1" thickBot="1">
      <c r="B1444" s="12" t="s">
        <v>2147</v>
      </c>
    </row>
    <row r="1445" spans="2:2" thickTop="1" thickBot="1">
      <c r="B1445" s="12" t="s">
        <v>2148</v>
      </c>
    </row>
    <row r="1446" spans="2:2" thickTop="1" thickBot="1">
      <c r="B1446" s="12" t="s">
        <v>2149</v>
      </c>
    </row>
    <row r="1447" spans="2:2" thickTop="1" thickBot="1">
      <c r="B1447" s="12" t="s">
        <v>2150</v>
      </c>
    </row>
    <row r="1448" spans="2:2" thickTop="1" thickBot="1">
      <c r="B1448" s="12" t="s">
        <v>2151</v>
      </c>
    </row>
    <row r="1449" spans="2:2" thickTop="1" thickBot="1">
      <c r="B1449" s="12" t="s">
        <v>2152</v>
      </c>
    </row>
    <row r="1450" spans="2:2" thickTop="1" thickBot="1">
      <c r="B1450" s="12" t="s">
        <v>2153</v>
      </c>
    </row>
    <row r="1451" spans="2:2" thickTop="1" thickBot="1">
      <c r="B1451" s="12" t="s">
        <v>2154</v>
      </c>
    </row>
    <row r="1452" spans="2:2" thickTop="1" thickBot="1">
      <c r="B1452" s="12" t="s">
        <v>2155</v>
      </c>
    </row>
    <row r="1453" spans="2:2" thickTop="1" thickBot="1">
      <c r="B1453" s="12" t="s">
        <v>2156</v>
      </c>
    </row>
    <row r="1454" spans="2:2" thickTop="1" thickBot="1">
      <c r="B1454" s="12" t="s">
        <v>2157</v>
      </c>
    </row>
    <row r="1455" spans="2:2" thickTop="1" thickBot="1">
      <c r="B1455" s="12" t="s">
        <v>2158</v>
      </c>
    </row>
    <row r="1456" spans="2:2" thickTop="1" thickBot="1">
      <c r="B1456" s="12" t="s">
        <v>2159</v>
      </c>
    </row>
    <row r="1457" spans="2:2" thickTop="1" thickBot="1">
      <c r="B1457" s="12" t="s">
        <v>2160</v>
      </c>
    </row>
    <row r="1458" spans="2:2" thickTop="1" thickBot="1">
      <c r="B1458" s="12" t="s">
        <v>2161</v>
      </c>
    </row>
    <row r="1459" spans="2:2" thickTop="1" thickBot="1">
      <c r="B1459" s="12" t="s">
        <v>2162</v>
      </c>
    </row>
    <row r="1460" spans="2:2" thickTop="1" thickBot="1">
      <c r="B1460" s="12" t="s">
        <v>2163</v>
      </c>
    </row>
    <row r="1461" spans="2:2" thickTop="1" thickBot="1">
      <c r="B1461" s="12" t="s">
        <v>2164</v>
      </c>
    </row>
    <row r="1462" spans="2:2" thickTop="1" thickBot="1">
      <c r="B1462" s="12" t="s">
        <v>2165</v>
      </c>
    </row>
    <row r="1463" spans="2:2" thickTop="1" thickBot="1">
      <c r="B1463" s="12" t="s">
        <v>2166</v>
      </c>
    </row>
    <row r="1464" spans="2:2" thickTop="1" thickBot="1">
      <c r="B1464" s="12" t="s">
        <v>2167</v>
      </c>
    </row>
    <row r="1465" spans="2:2" thickTop="1" thickBot="1">
      <c r="B1465" s="12" t="s">
        <v>2168</v>
      </c>
    </row>
    <row r="1466" spans="2:2" thickTop="1" thickBot="1">
      <c r="B1466" s="12" t="s">
        <v>2169</v>
      </c>
    </row>
    <row r="1467" spans="2:2" thickTop="1" thickBot="1">
      <c r="B1467" s="12" t="s">
        <v>2170</v>
      </c>
    </row>
    <row r="1468" spans="2:2" thickTop="1" thickBot="1">
      <c r="B1468" s="12" t="s">
        <v>2171</v>
      </c>
    </row>
    <row r="1469" spans="2:2" thickTop="1" thickBot="1">
      <c r="B1469" s="12" t="s">
        <v>2172</v>
      </c>
    </row>
    <row r="1470" spans="2:2" thickTop="1" thickBot="1">
      <c r="B1470" s="12" t="s">
        <v>2173</v>
      </c>
    </row>
    <row r="1471" spans="2:2" thickTop="1" thickBot="1">
      <c r="B1471" s="12" t="s">
        <v>2174</v>
      </c>
    </row>
    <row r="1472" spans="2:2" thickTop="1" thickBot="1">
      <c r="B1472" s="12" t="s">
        <v>2175</v>
      </c>
    </row>
    <row r="1473" spans="2:2" thickTop="1" thickBot="1">
      <c r="B1473" s="12" t="s">
        <v>2176</v>
      </c>
    </row>
    <row r="1474" spans="2:2" thickTop="1" thickBot="1">
      <c r="B1474" s="12" t="s">
        <v>2177</v>
      </c>
    </row>
    <row r="1475" spans="2:2" thickTop="1" thickBot="1">
      <c r="B1475" s="12" t="s">
        <v>2178</v>
      </c>
    </row>
    <row r="1476" spans="2:2" thickTop="1" thickBot="1">
      <c r="B1476" s="12" t="s">
        <v>2179</v>
      </c>
    </row>
    <row r="1477" spans="2:2" thickTop="1" thickBot="1">
      <c r="B1477" s="12" t="s">
        <v>2180</v>
      </c>
    </row>
    <row r="1478" spans="2:2" thickTop="1" thickBot="1">
      <c r="B1478" s="12" t="s">
        <v>2181</v>
      </c>
    </row>
    <row r="1479" spans="2:2" thickTop="1" thickBot="1">
      <c r="B1479" s="12" t="s">
        <v>2182</v>
      </c>
    </row>
    <row r="1480" spans="2:2" thickTop="1" thickBot="1">
      <c r="B1480" s="12" t="s">
        <v>2183</v>
      </c>
    </row>
    <row r="1481" spans="2:2" thickTop="1" thickBot="1">
      <c r="B1481" s="12" t="s">
        <v>2184</v>
      </c>
    </row>
    <row r="1482" spans="2:2" thickTop="1" thickBot="1">
      <c r="B1482" s="12" t="s">
        <v>2185</v>
      </c>
    </row>
    <row r="1483" spans="2:2" thickTop="1" thickBot="1">
      <c r="B1483" s="12" t="s">
        <v>2186</v>
      </c>
    </row>
    <row r="1484" spans="2:2" thickTop="1" thickBot="1">
      <c r="B1484" s="12" t="s">
        <v>2187</v>
      </c>
    </row>
    <row r="1485" spans="2:2" thickTop="1" thickBot="1">
      <c r="B1485" s="12" t="s">
        <v>2188</v>
      </c>
    </row>
    <row r="1486" spans="2:2" thickTop="1" thickBot="1">
      <c r="B1486" s="12" t="s">
        <v>2189</v>
      </c>
    </row>
    <row r="1487" spans="2:2" thickTop="1" thickBot="1">
      <c r="B1487" s="12" t="s">
        <v>2190</v>
      </c>
    </row>
    <row r="1488" spans="2:2" thickTop="1" thickBot="1">
      <c r="B1488" s="12" t="s">
        <v>2191</v>
      </c>
    </row>
    <row r="1489" spans="2:2" thickTop="1" thickBot="1">
      <c r="B1489" s="12" t="s">
        <v>2192</v>
      </c>
    </row>
    <row r="1490" spans="2:2" thickTop="1" thickBot="1">
      <c r="B1490" s="12" t="s">
        <v>2193</v>
      </c>
    </row>
    <row r="1491" spans="2:2" thickTop="1" thickBot="1">
      <c r="B1491" s="12" t="s">
        <v>2194</v>
      </c>
    </row>
    <row r="1492" spans="2:2" thickTop="1" thickBot="1">
      <c r="B1492" s="12" t="s">
        <v>2195</v>
      </c>
    </row>
    <row r="1493" spans="2:2" thickTop="1" thickBot="1">
      <c r="B1493" s="12" t="s">
        <v>2196</v>
      </c>
    </row>
    <row r="1494" spans="2:2" thickTop="1" thickBot="1">
      <c r="B1494" s="12" t="s">
        <v>2197</v>
      </c>
    </row>
    <row r="1495" spans="2:2" thickTop="1" thickBot="1">
      <c r="B1495" s="12" t="s">
        <v>2198</v>
      </c>
    </row>
    <row r="1496" spans="2:2" thickTop="1" thickBot="1">
      <c r="B1496" s="12" t="s">
        <v>2199</v>
      </c>
    </row>
    <row r="1497" spans="2:2" thickTop="1" thickBot="1">
      <c r="B1497" s="12" t="s">
        <v>2200</v>
      </c>
    </row>
    <row r="1498" spans="2:2" thickTop="1" thickBot="1">
      <c r="B1498" s="12" t="s">
        <v>2201</v>
      </c>
    </row>
    <row r="1499" spans="2:2" thickTop="1" thickBot="1">
      <c r="B1499" s="12" t="s">
        <v>2202</v>
      </c>
    </row>
    <row r="1500" spans="2:2" thickTop="1" thickBot="1">
      <c r="B1500" s="12" t="s">
        <v>2203</v>
      </c>
    </row>
    <row r="1501" spans="2:2" thickTop="1" thickBot="1">
      <c r="B1501" s="12" t="s">
        <v>2204</v>
      </c>
    </row>
    <row r="1502" spans="2:2" thickTop="1" thickBot="1">
      <c r="B1502" s="12" t="s">
        <v>2205</v>
      </c>
    </row>
    <row r="1503" spans="2:2" thickTop="1" thickBot="1">
      <c r="B1503" s="12" t="s">
        <v>2206</v>
      </c>
    </row>
    <row r="1504" spans="2:2" thickTop="1" thickBot="1">
      <c r="B1504" s="12" t="s">
        <v>2207</v>
      </c>
    </row>
    <row r="1505" spans="2:2" thickTop="1" thickBot="1">
      <c r="B1505" s="12" t="s">
        <v>2208</v>
      </c>
    </row>
    <row r="1506" spans="2:2" thickTop="1" thickBot="1">
      <c r="B1506" s="12" t="s">
        <v>2209</v>
      </c>
    </row>
    <row r="1507" spans="2:2" thickTop="1" thickBot="1">
      <c r="B1507" s="12" t="s">
        <v>2210</v>
      </c>
    </row>
    <row r="1508" spans="2:2" thickTop="1" thickBot="1">
      <c r="B1508" s="12" t="s">
        <v>2211</v>
      </c>
    </row>
    <row r="1509" spans="2:2" thickTop="1" thickBot="1">
      <c r="B1509" s="12" t="s">
        <v>2212</v>
      </c>
    </row>
    <row r="1510" spans="2:2" thickTop="1" thickBot="1">
      <c r="B1510" s="12" t="s">
        <v>2213</v>
      </c>
    </row>
    <row r="1511" spans="2:2" thickTop="1" thickBot="1">
      <c r="B1511" s="12" t="s">
        <v>2214</v>
      </c>
    </row>
    <row r="1512" spans="2:2" thickTop="1" thickBot="1">
      <c r="B1512" s="12" t="s">
        <v>2215</v>
      </c>
    </row>
    <row r="1513" spans="2:2" thickTop="1" thickBot="1">
      <c r="B1513" s="12" t="s">
        <v>2216</v>
      </c>
    </row>
    <row r="1514" spans="2:2" thickTop="1" thickBot="1">
      <c r="B1514" s="12" t="s">
        <v>2217</v>
      </c>
    </row>
    <row r="1515" spans="2:2" thickTop="1" thickBot="1">
      <c r="B1515" s="12" t="s">
        <v>2218</v>
      </c>
    </row>
    <row r="1516" spans="2:2" thickTop="1" thickBot="1">
      <c r="B1516" s="12" t="s">
        <v>2219</v>
      </c>
    </row>
    <row r="1517" spans="2:2" thickTop="1" thickBot="1">
      <c r="B1517" s="12" t="s">
        <v>2220</v>
      </c>
    </row>
    <row r="1518" spans="2:2" thickTop="1" thickBot="1">
      <c r="B1518" s="12" t="s">
        <v>2221</v>
      </c>
    </row>
    <row r="1519" spans="2:2" thickTop="1" thickBot="1">
      <c r="B1519" s="12" t="s">
        <v>2222</v>
      </c>
    </row>
    <row r="1520" spans="2:2" thickTop="1" thickBot="1">
      <c r="B1520" s="12" t="s">
        <v>2223</v>
      </c>
    </row>
    <row r="1521" spans="2:2" thickTop="1" thickBot="1">
      <c r="B1521" s="12" t="s">
        <v>2224</v>
      </c>
    </row>
    <row r="1522" spans="2:2" thickTop="1" thickBot="1">
      <c r="B1522" s="12" t="s">
        <v>2225</v>
      </c>
    </row>
    <row r="1523" spans="2:2" thickTop="1" thickBot="1">
      <c r="B1523" s="12" t="s">
        <v>2226</v>
      </c>
    </row>
    <row r="1524" spans="2:2" thickTop="1" thickBot="1">
      <c r="B1524" s="12" t="s">
        <v>2227</v>
      </c>
    </row>
    <row r="1525" spans="2:2" thickTop="1" thickBot="1">
      <c r="B1525" s="12" t="s">
        <v>2228</v>
      </c>
    </row>
    <row r="1526" spans="2:2" thickTop="1" thickBot="1">
      <c r="B1526" s="12" t="s">
        <v>2229</v>
      </c>
    </row>
    <row r="1527" spans="2:2" thickTop="1" thickBot="1">
      <c r="B1527" s="12" t="s">
        <v>2230</v>
      </c>
    </row>
    <row r="1528" spans="2:2" thickTop="1" thickBot="1">
      <c r="B1528" s="12" t="s">
        <v>2231</v>
      </c>
    </row>
    <row r="1529" spans="2:2" thickTop="1" thickBot="1">
      <c r="B1529" s="12" t="s">
        <v>2232</v>
      </c>
    </row>
    <row r="1530" spans="2:2" thickTop="1" thickBot="1">
      <c r="B1530" s="12" t="s">
        <v>2233</v>
      </c>
    </row>
    <row r="1531" spans="2:2" thickTop="1" thickBot="1">
      <c r="B1531" s="12" t="s">
        <v>2234</v>
      </c>
    </row>
    <row r="1532" spans="2:2" thickTop="1" thickBot="1">
      <c r="B1532" s="12" t="s">
        <v>2235</v>
      </c>
    </row>
    <row r="1533" spans="2:2" thickTop="1" thickBot="1">
      <c r="B1533" s="12" t="s">
        <v>2236</v>
      </c>
    </row>
    <row r="1534" spans="2:2" thickTop="1" thickBot="1">
      <c r="B1534" s="12" t="s">
        <v>2237</v>
      </c>
    </row>
    <row r="1535" spans="2:2" thickTop="1" thickBot="1">
      <c r="B1535" s="12" t="s">
        <v>2238</v>
      </c>
    </row>
    <row r="1536" spans="2:2" thickTop="1" thickBot="1">
      <c r="B1536" s="12" t="s">
        <v>2239</v>
      </c>
    </row>
    <row r="1537" spans="2:2" thickTop="1" thickBot="1">
      <c r="B1537" s="12" t="s">
        <v>2240</v>
      </c>
    </row>
    <row r="1538" spans="2:2" thickTop="1" thickBot="1">
      <c r="B1538" s="12" t="s">
        <v>2241</v>
      </c>
    </row>
    <row r="1539" spans="2:2" thickTop="1" thickBot="1">
      <c r="B1539" s="12" t="s">
        <v>2242</v>
      </c>
    </row>
    <row r="1540" spans="2:2" thickTop="1" thickBot="1">
      <c r="B1540" s="12" t="s">
        <v>2243</v>
      </c>
    </row>
    <row r="1541" spans="2:2" thickTop="1" thickBot="1">
      <c r="B1541" s="12" t="s">
        <v>2244</v>
      </c>
    </row>
    <row r="1542" spans="2:2" thickTop="1" thickBot="1">
      <c r="B1542" s="12" t="s">
        <v>2245</v>
      </c>
    </row>
    <row r="1543" spans="2:2" thickTop="1" thickBot="1">
      <c r="B1543" s="12" t="s">
        <v>2246</v>
      </c>
    </row>
    <row r="1544" spans="2:2" thickTop="1" thickBot="1">
      <c r="B1544" s="12" t="s">
        <v>2247</v>
      </c>
    </row>
    <row r="1545" spans="2:2" thickTop="1" thickBot="1">
      <c r="B1545" s="12" t="s">
        <v>2248</v>
      </c>
    </row>
    <row r="1546" spans="2:2" thickTop="1" thickBot="1">
      <c r="B1546" s="12" t="s">
        <v>2249</v>
      </c>
    </row>
    <row r="1547" spans="2:2" thickTop="1" thickBot="1">
      <c r="B1547" s="12" t="s">
        <v>2250</v>
      </c>
    </row>
    <row r="1548" spans="2:2" thickTop="1" thickBot="1">
      <c r="B1548" s="12" t="s">
        <v>2251</v>
      </c>
    </row>
    <row r="1549" spans="2:2" thickTop="1" thickBot="1">
      <c r="B1549" s="12" t="s">
        <v>2252</v>
      </c>
    </row>
    <row r="1550" spans="2:2" thickTop="1" thickBot="1">
      <c r="B1550" s="12" t="s">
        <v>2253</v>
      </c>
    </row>
    <row r="1551" spans="2:2" thickTop="1" thickBot="1">
      <c r="B1551" s="12" t="s">
        <v>2254</v>
      </c>
    </row>
    <row r="1552" spans="2:2" thickTop="1" thickBot="1">
      <c r="B1552" s="12" t="s">
        <v>2255</v>
      </c>
    </row>
    <row r="1553" spans="2:2" thickTop="1" thickBot="1">
      <c r="B1553" s="12" t="s">
        <v>2256</v>
      </c>
    </row>
    <row r="1554" spans="2:2" thickTop="1" thickBot="1">
      <c r="B1554" s="12" t="s">
        <v>2257</v>
      </c>
    </row>
    <row r="1555" spans="2:2" thickTop="1" thickBot="1">
      <c r="B1555" s="12" t="s">
        <v>2258</v>
      </c>
    </row>
    <row r="1556" spans="2:2" thickTop="1" thickBot="1">
      <c r="B1556" s="12" t="s">
        <v>2259</v>
      </c>
    </row>
    <row r="1557" spans="2:2" thickTop="1" thickBot="1">
      <c r="B1557" s="12" t="s">
        <v>2260</v>
      </c>
    </row>
    <row r="1558" spans="2:2" thickTop="1" thickBot="1">
      <c r="B1558" s="12" t="s">
        <v>2261</v>
      </c>
    </row>
    <row r="1559" spans="2:2" thickTop="1" thickBot="1">
      <c r="B1559" s="12" t="s">
        <v>2262</v>
      </c>
    </row>
    <row r="1560" spans="2:2" thickTop="1" thickBot="1">
      <c r="B1560" s="12" t="s">
        <v>2263</v>
      </c>
    </row>
    <row r="1561" spans="2:2" thickTop="1" thickBot="1">
      <c r="B1561" s="12" t="s">
        <v>2264</v>
      </c>
    </row>
    <row r="1562" spans="2:2" thickTop="1" thickBot="1">
      <c r="B1562" s="12" t="s">
        <v>2265</v>
      </c>
    </row>
    <row r="1563" spans="2:2" thickTop="1" thickBot="1">
      <c r="B1563" s="12" t="s">
        <v>2266</v>
      </c>
    </row>
    <row r="1564" spans="2:2" thickTop="1" thickBot="1">
      <c r="B1564" s="12" t="s">
        <v>2267</v>
      </c>
    </row>
    <row r="1565" spans="2:2" thickTop="1" thickBot="1">
      <c r="B1565" s="12" t="s">
        <v>2268</v>
      </c>
    </row>
    <row r="1566" spans="2:2" thickTop="1" thickBot="1">
      <c r="B1566" s="12" t="s">
        <v>2269</v>
      </c>
    </row>
    <row r="1567" spans="2:2" thickTop="1" thickBot="1">
      <c r="B1567" s="12" t="s">
        <v>2270</v>
      </c>
    </row>
    <row r="1568" spans="2:2" thickTop="1" thickBot="1">
      <c r="B1568" s="12" t="s">
        <v>2271</v>
      </c>
    </row>
    <row r="1569" spans="2:2" thickTop="1" thickBot="1">
      <c r="B1569" s="12" t="s">
        <v>2272</v>
      </c>
    </row>
    <row r="1570" spans="2:2" thickTop="1" thickBot="1">
      <c r="B1570" s="12" t="s">
        <v>2273</v>
      </c>
    </row>
    <row r="1571" spans="2:2" thickTop="1" thickBot="1">
      <c r="B1571" s="12" t="s">
        <v>2274</v>
      </c>
    </row>
    <row r="1572" spans="2:2" thickTop="1" thickBot="1">
      <c r="B1572" s="12" t="s">
        <v>2275</v>
      </c>
    </row>
    <row r="1573" spans="2:2" thickTop="1" thickBot="1">
      <c r="B1573" s="12" t="s">
        <v>2276</v>
      </c>
    </row>
    <row r="1574" spans="2:2" thickTop="1" thickBot="1">
      <c r="B1574" s="12" t="s">
        <v>2277</v>
      </c>
    </row>
    <row r="1575" spans="2:2" thickTop="1" thickBot="1">
      <c r="B1575" s="12" t="s">
        <v>2278</v>
      </c>
    </row>
    <row r="1576" spans="2:2" thickTop="1" thickBot="1">
      <c r="B1576" s="12" t="s">
        <v>2279</v>
      </c>
    </row>
    <row r="1577" spans="2:2" thickTop="1" thickBot="1">
      <c r="B1577" s="12" t="s">
        <v>2280</v>
      </c>
    </row>
    <row r="1578" spans="2:2" thickTop="1" thickBot="1">
      <c r="B1578" s="12" t="s">
        <v>2281</v>
      </c>
    </row>
    <row r="1579" spans="2:2" thickTop="1" thickBot="1">
      <c r="B1579" s="12" t="s">
        <v>2282</v>
      </c>
    </row>
    <row r="1580" spans="2:2" thickTop="1" thickBot="1">
      <c r="B1580" s="12" t="s">
        <v>2283</v>
      </c>
    </row>
    <row r="1581" spans="2:2" thickTop="1" thickBot="1">
      <c r="B1581" s="12" t="s">
        <v>2284</v>
      </c>
    </row>
    <row r="1582" spans="2:2" thickTop="1" thickBot="1">
      <c r="B1582" s="12" t="s">
        <v>2285</v>
      </c>
    </row>
    <row r="1583" spans="2:2" thickTop="1" thickBot="1">
      <c r="B1583" s="12" t="s">
        <v>2286</v>
      </c>
    </row>
    <row r="1584" spans="2:2" thickTop="1" thickBot="1">
      <c r="B1584" s="12" t="s">
        <v>2287</v>
      </c>
    </row>
    <row r="1585" spans="2:2" thickTop="1" thickBot="1">
      <c r="B1585" s="12" t="s">
        <v>2288</v>
      </c>
    </row>
    <row r="1586" spans="2:2" thickTop="1" thickBot="1">
      <c r="B1586" s="12" t="s">
        <v>2289</v>
      </c>
    </row>
    <row r="1587" spans="2:2" thickTop="1" thickBot="1">
      <c r="B1587" s="12" t="s">
        <v>2290</v>
      </c>
    </row>
    <row r="1588" spans="2:2" thickTop="1" thickBot="1">
      <c r="B1588" s="12" t="s">
        <v>2291</v>
      </c>
    </row>
    <row r="1589" spans="2:2" thickTop="1" thickBot="1">
      <c r="B1589" s="12" t="s">
        <v>2292</v>
      </c>
    </row>
    <row r="1590" spans="2:2" thickTop="1" thickBot="1">
      <c r="B1590" s="12" t="s">
        <v>2293</v>
      </c>
    </row>
    <row r="1591" spans="2:2" thickTop="1" thickBot="1">
      <c r="B1591" s="12" t="s">
        <v>2294</v>
      </c>
    </row>
    <row r="1592" spans="2:2" thickTop="1" thickBot="1">
      <c r="B1592" s="12" t="s">
        <v>2295</v>
      </c>
    </row>
    <row r="1593" spans="2:2" thickTop="1" thickBot="1">
      <c r="B1593" s="12" t="s">
        <v>2296</v>
      </c>
    </row>
    <row r="1594" spans="2:2" thickTop="1" thickBot="1">
      <c r="B1594" s="12" t="s">
        <v>2297</v>
      </c>
    </row>
    <row r="1595" spans="2:2" thickTop="1" thickBot="1">
      <c r="B1595" s="12" t="s">
        <v>2298</v>
      </c>
    </row>
    <row r="1596" spans="2:2" thickTop="1" thickBot="1">
      <c r="B1596" s="12" t="s">
        <v>2299</v>
      </c>
    </row>
    <row r="1597" spans="2:2" thickTop="1" thickBot="1">
      <c r="B1597" s="12" t="s">
        <v>2300</v>
      </c>
    </row>
    <row r="1598" spans="2:2" thickTop="1" thickBot="1">
      <c r="B1598" s="12" t="s">
        <v>2301</v>
      </c>
    </row>
    <row r="1599" spans="2:2" thickTop="1" thickBot="1">
      <c r="B1599" s="12" t="s">
        <v>2302</v>
      </c>
    </row>
    <row r="1600" spans="2:2" thickTop="1" thickBot="1">
      <c r="B1600" s="12" t="s">
        <v>2303</v>
      </c>
    </row>
    <row r="1601" spans="2:2" thickTop="1" thickBot="1">
      <c r="B1601" s="12" t="s">
        <v>2304</v>
      </c>
    </row>
    <row r="1602" spans="2:2" thickTop="1" thickBot="1">
      <c r="B1602" s="12" t="s">
        <v>2305</v>
      </c>
    </row>
    <row r="1603" spans="2:2" thickTop="1" thickBot="1">
      <c r="B1603" s="12" t="s">
        <v>2306</v>
      </c>
    </row>
    <row r="1604" spans="2:2" thickTop="1" thickBot="1">
      <c r="B1604" s="12" t="s">
        <v>2307</v>
      </c>
    </row>
    <row r="1605" spans="2:2" thickTop="1" thickBot="1">
      <c r="B1605" s="12" t="s">
        <v>2308</v>
      </c>
    </row>
    <row r="1606" spans="2:2" thickTop="1" thickBot="1">
      <c r="B1606" s="12" t="s">
        <v>2309</v>
      </c>
    </row>
    <row r="1607" spans="2:2" thickTop="1" thickBot="1">
      <c r="B1607" s="12" t="s">
        <v>2310</v>
      </c>
    </row>
    <row r="1608" spans="2:2" thickTop="1" thickBot="1">
      <c r="B1608" s="12" t="s">
        <v>2311</v>
      </c>
    </row>
    <row r="1609" spans="2:2" thickTop="1" thickBot="1">
      <c r="B1609" s="12" t="s">
        <v>2312</v>
      </c>
    </row>
    <row r="1610" spans="2:2" thickTop="1" thickBot="1">
      <c r="B1610" s="12" t="s">
        <v>2313</v>
      </c>
    </row>
    <row r="1611" spans="2:2" thickTop="1" thickBot="1">
      <c r="B1611" s="12" t="s">
        <v>2314</v>
      </c>
    </row>
    <row r="1612" spans="2:2" thickTop="1" thickBot="1">
      <c r="B1612" s="12" t="s">
        <v>2315</v>
      </c>
    </row>
    <row r="1613" spans="2:2" thickTop="1" thickBot="1">
      <c r="B1613" s="12" t="s">
        <v>2316</v>
      </c>
    </row>
    <row r="1614" spans="2:2" thickTop="1" thickBot="1">
      <c r="B1614" s="12" t="s">
        <v>2317</v>
      </c>
    </row>
    <row r="1615" spans="2:2" thickTop="1" thickBot="1">
      <c r="B1615" s="12" t="s">
        <v>2318</v>
      </c>
    </row>
    <row r="1616" spans="2:2" thickTop="1" thickBot="1">
      <c r="B1616" s="12" t="s">
        <v>2319</v>
      </c>
    </row>
    <row r="1617" spans="2:2" thickTop="1" thickBot="1">
      <c r="B1617" s="12" t="s">
        <v>2320</v>
      </c>
    </row>
    <row r="1618" spans="2:2" thickTop="1" thickBot="1">
      <c r="B1618" s="12" t="s">
        <v>2321</v>
      </c>
    </row>
    <row r="1619" spans="2:2" thickTop="1" thickBot="1">
      <c r="B1619" s="12" t="s">
        <v>2322</v>
      </c>
    </row>
    <row r="1620" spans="2:2" thickTop="1" thickBot="1">
      <c r="B1620" s="12" t="s">
        <v>2323</v>
      </c>
    </row>
    <row r="1621" spans="2:2" thickTop="1" thickBot="1">
      <c r="B1621" s="12" t="s">
        <v>2324</v>
      </c>
    </row>
    <row r="1622" spans="2:2" thickTop="1" thickBot="1">
      <c r="B1622" s="12" t="s">
        <v>2325</v>
      </c>
    </row>
    <row r="1623" spans="2:2" thickTop="1" thickBot="1">
      <c r="B1623" s="12" t="s">
        <v>2326</v>
      </c>
    </row>
    <row r="1624" spans="2:2" thickTop="1" thickBot="1">
      <c r="B1624" s="12" t="s">
        <v>2327</v>
      </c>
    </row>
    <row r="1625" spans="2:2" thickTop="1" thickBot="1">
      <c r="B1625" s="12" t="s">
        <v>2328</v>
      </c>
    </row>
    <row r="1626" spans="2:2" thickTop="1" thickBot="1">
      <c r="B1626" s="12" t="s">
        <v>2329</v>
      </c>
    </row>
    <row r="1627" spans="2:2" thickTop="1" thickBot="1">
      <c r="B1627" s="12" t="s">
        <v>2330</v>
      </c>
    </row>
    <row r="1628" spans="2:2" thickTop="1" thickBot="1">
      <c r="B1628" s="12" t="s">
        <v>2331</v>
      </c>
    </row>
    <row r="1629" spans="2:2" thickTop="1" thickBot="1">
      <c r="B1629" s="12" t="s">
        <v>2332</v>
      </c>
    </row>
    <row r="1630" spans="2:2" thickTop="1" thickBot="1">
      <c r="B1630" s="12" t="s">
        <v>2333</v>
      </c>
    </row>
    <row r="1631" spans="2:2" thickTop="1" thickBot="1">
      <c r="B1631" s="12" t="s">
        <v>2334</v>
      </c>
    </row>
    <row r="1632" spans="2:2" thickTop="1" thickBot="1">
      <c r="B1632" s="12" t="s">
        <v>2335</v>
      </c>
    </row>
    <row r="1633" spans="2:2" thickTop="1" thickBot="1">
      <c r="B1633" s="12" t="s">
        <v>2336</v>
      </c>
    </row>
    <row r="1634" spans="2:2" thickTop="1" thickBot="1">
      <c r="B1634" s="12" t="s">
        <v>2337</v>
      </c>
    </row>
    <row r="1635" spans="2:2" thickTop="1" thickBot="1">
      <c r="B1635" s="12" t="s">
        <v>2338</v>
      </c>
    </row>
    <row r="1636" spans="2:2" thickTop="1" thickBot="1">
      <c r="B1636" s="12" t="s">
        <v>2339</v>
      </c>
    </row>
    <row r="1637" spans="2:2" thickTop="1" thickBot="1">
      <c r="B1637" s="12" t="s">
        <v>2340</v>
      </c>
    </row>
    <row r="1638" spans="2:2" thickTop="1" thickBot="1">
      <c r="B1638" s="12" t="s">
        <v>2341</v>
      </c>
    </row>
    <row r="1639" spans="2:2" thickTop="1" thickBot="1">
      <c r="B1639" s="12" t="s">
        <v>2342</v>
      </c>
    </row>
    <row r="1640" spans="2:2" thickTop="1" thickBot="1">
      <c r="B1640" s="12" t="s">
        <v>2343</v>
      </c>
    </row>
    <row r="1641" spans="2:2" thickTop="1" thickBot="1">
      <c r="B1641" s="12" t="s">
        <v>2344</v>
      </c>
    </row>
    <row r="1642" spans="2:2" thickTop="1" thickBot="1">
      <c r="B1642" s="12" t="s">
        <v>2345</v>
      </c>
    </row>
    <row r="1643" spans="2:2" thickTop="1" thickBot="1">
      <c r="B1643" s="12" t="s">
        <v>2346</v>
      </c>
    </row>
    <row r="1644" spans="2:2" thickTop="1" thickBot="1">
      <c r="B1644" s="12" t="s">
        <v>2347</v>
      </c>
    </row>
    <row r="1645" spans="2:2" thickTop="1" thickBot="1">
      <c r="B1645" s="12" t="s">
        <v>2348</v>
      </c>
    </row>
    <row r="1646" spans="2:2" thickTop="1" thickBot="1">
      <c r="B1646" s="12" t="s">
        <v>2349</v>
      </c>
    </row>
    <row r="1647" spans="2:2" thickTop="1" thickBot="1">
      <c r="B1647" s="12" t="s">
        <v>2350</v>
      </c>
    </row>
    <row r="1648" spans="2:2" thickTop="1" thickBot="1">
      <c r="B1648" s="12" t="s">
        <v>2351</v>
      </c>
    </row>
    <row r="1649" spans="2:2" thickTop="1" thickBot="1">
      <c r="B1649" s="12" t="s">
        <v>2352</v>
      </c>
    </row>
    <row r="1650" spans="2:2" thickTop="1" thickBot="1">
      <c r="B1650" s="12" t="s">
        <v>2353</v>
      </c>
    </row>
    <row r="1651" spans="2:2" thickTop="1" thickBot="1">
      <c r="B1651" s="12" t="s">
        <v>2354</v>
      </c>
    </row>
    <row r="1652" spans="2:2" thickTop="1" thickBot="1">
      <c r="B1652" s="12" t="s">
        <v>2355</v>
      </c>
    </row>
    <row r="1653" spans="2:2" thickTop="1" thickBot="1">
      <c r="B1653" s="12" t="s">
        <v>2356</v>
      </c>
    </row>
    <row r="1654" spans="2:2" thickTop="1" thickBot="1">
      <c r="B1654" s="12" t="s">
        <v>2357</v>
      </c>
    </row>
    <row r="1655" spans="2:2" thickTop="1" thickBot="1">
      <c r="B1655" s="12" t="s">
        <v>2358</v>
      </c>
    </row>
    <row r="1656" spans="2:2" thickTop="1" thickBot="1">
      <c r="B1656" s="12" t="s">
        <v>2359</v>
      </c>
    </row>
    <row r="1657" spans="2:2" thickTop="1" thickBot="1">
      <c r="B1657" s="12" t="s">
        <v>2360</v>
      </c>
    </row>
    <row r="1658" spans="2:2" thickTop="1" thickBot="1">
      <c r="B1658" s="12" t="s">
        <v>2361</v>
      </c>
    </row>
    <row r="1659" spans="2:2" thickTop="1" thickBot="1">
      <c r="B1659" s="12" t="s">
        <v>2362</v>
      </c>
    </row>
    <row r="1660" spans="2:2" thickTop="1" thickBot="1">
      <c r="B1660" s="12" t="s">
        <v>2363</v>
      </c>
    </row>
    <row r="1661" spans="2:2" thickTop="1" thickBot="1">
      <c r="B1661" s="12" t="s">
        <v>2364</v>
      </c>
    </row>
    <row r="1662" spans="2:2" thickTop="1" thickBot="1">
      <c r="B1662" s="12" t="s">
        <v>2365</v>
      </c>
    </row>
    <row r="1663" spans="2:2" thickTop="1" thickBot="1">
      <c r="B1663" s="12" t="s">
        <v>2366</v>
      </c>
    </row>
    <row r="1664" spans="2:2" thickTop="1" thickBot="1">
      <c r="B1664" s="12" t="s">
        <v>2367</v>
      </c>
    </row>
    <row r="1665" spans="2:2" thickTop="1" thickBot="1">
      <c r="B1665" s="12" t="s">
        <v>2368</v>
      </c>
    </row>
    <row r="1666" spans="2:2" thickTop="1" thickBot="1">
      <c r="B1666" s="12" t="s">
        <v>2369</v>
      </c>
    </row>
    <row r="1667" spans="2:2" thickTop="1" thickBot="1">
      <c r="B1667" s="12" t="s">
        <v>2370</v>
      </c>
    </row>
    <row r="1668" spans="2:2" thickTop="1" thickBot="1">
      <c r="B1668" s="12" t="s">
        <v>2371</v>
      </c>
    </row>
    <row r="1669" spans="2:2" thickTop="1" thickBot="1">
      <c r="B1669" s="12" t="s">
        <v>2372</v>
      </c>
    </row>
    <row r="1670" spans="2:2" thickTop="1" thickBot="1">
      <c r="B1670" s="12" t="s">
        <v>2373</v>
      </c>
    </row>
    <row r="1671" spans="2:2" thickTop="1" thickBot="1">
      <c r="B1671" s="12" t="s">
        <v>2374</v>
      </c>
    </row>
    <row r="1672" spans="2:2" thickTop="1" thickBot="1">
      <c r="B1672" s="12" t="s">
        <v>2375</v>
      </c>
    </row>
    <row r="1673" spans="2:2" thickTop="1" thickBot="1">
      <c r="B1673" s="12" t="s">
        <v>2376</v>
      </c>
    </row>
    <row r="1674" spans="2:2" thickTop="1" thickBot="1">
      <c r="B1674" s="12" t="s">
        <v>2377</v>
      </c>
    </row>
    <row r="1675" spans="2:2" thickTop="1" thickBot="1">
      <c r="B1675" s="12" t="s">
        <v>2378</v>
      </c>
    </row>
    <row r="1676" spans="2:2" thickTop="1" thickBot="1">
      <c r="B1676" s="12" t="s">
        <v>2379</v>
      </c>
    </row>
    <row r="1677" spans="2:2" thickTop="1" thickBot="1">
      <c r="B1677" s="12" t="s">
        <v>2380</v>
      </c>
    </row>
    <row r="1678" spans="2:2" thickTop="1" thickBot="1">
      <c r="B1678" s="12" t="s">
        <v>2381</v>
      </c>
    </row>
    <row r="1679" spans="2:2" thickTop="1" thickBot="1">
      <c r="B1679" s="12" t="s">
        <v>2382</v>
      </c>
    </row>
    <row r="1680" spans="2:2" thickTop="1" thickBot="1">
      <c r="B1680" s="12" t="s">
        <v>2383</v>
      </c>
    </row>
    <row r="1681" spans="2:2" thickTop="1" thickBot="1">
      <c r="B1681" s="12" t="s">
        <v>2384</v>
      </c>
    </row>
    <row r="1682" spans="2:2" thickTop="1" thickBot="1">
      <c r="B1682" s="12" t="s">
        <v>2385</v>
      </c>
    </row>
    <row r="1683" spans="2:2" thickTop="1" thickBot="1">
      <c r="B1683" s="12" t="s">
        <v>2386</v>
      </c>
    </row>
    <row r="1684" spans="2:2" thickTop="1" thickBot="1">
      <c r="B1684" s="12" t="s">
        <v>2387</v>
      </c>
    </row>
    <row r="1685" spans="2:2" thickTop="1" thickBot="1">
      <c r="B1685" s="12" t="s">
        <v>2388</v>
      </c>
    </row>
    <row r="1686" spans="2:2" thickTop="1" thickBot="1">
      <c r="B1686" s="12" t="s">
        <v>2389</v>
      </c>
    </row>
    <row r="1687" spans="2:2" thickTop="1" thickBot="1">
      <c r="B1687" s="12" t="s">
        <v>2390</v>
      </c>
    </row>
    <row r="1688" spans="2:2" thickTop="1" thickBot="1">
      <c r="B1688" s="12" t="s">
        <v>2391</v>
      </c>
    </row>
    <row r="1689" spans="2:2" thickTop="1" thickBot="1">
      <c r="B1689" s="12" t="s">
        <v>2392</v>
      </c>
    </row>
    <row r="1690" spans="2:2" thickTop="1" thickBot="1">
      <c r="B1690" s="12" t="s">
        <v>2393</v>
      </c>
    </row>
    <row r="1691" spans="2:2" thickTop="1" thickBot="1">
      <c r="B1691" s="12" t="s">
        <v>2394</v>
      </c>
    </row>
    <row r="1692" spans="2:2" thickTop="1" thickBot="1">
      <c r="B1692" s="12" t="s">
        <v>2395</v>
      </c>
    </row>
    <row r="1693" spans="2:2" thickTop="1" thickBot="1">
      <c r="B1693" s="12" t="s">
        <v>2396</v>
      </c>
    </row>
    <row r="1694" spans="2:2" thickTop="1" thickBot="1">
      <c r="B1694" s="12" t="s">
        <v>2397</v>
      </c>
    </row>
    <row r="1695" spans="2:2" thickTop="1" thickBot="1">
      <c r="B1695" s="12" t="s">
        <v>2398</v>
      </c>
    </row>
    <row r="1696" spans="2:2" thickTop="1" thickBot="1">
      <c r="B1696" s="12" t="s">
        <v>2399</v>
      </c>
    </row>
    <row r="1697" spans="2:2" thickTop="1" thickBot="1">
      <c r="B1697" s="12" t="s">
        <v>2400</v>
      </c>
    </row>
    <row r="1698" spans="2:2" thickTop="1" thickBot="1">
      <c r="B1698" s="12" t="s">
        <v>2401</v>
      </c>
    </row>
    <row r="1699" spans="2:2" thickTop="1" thickBot="1">
      <c r="B1699" s="12" t="s">
        <v>2402</v>
      </c>
    </row>
    <row r="1700" spans="2:2" thickTop="1" thickBot="1">
      <c r="B1700" s="12" t="s">
        <v>2403</v>
      </c>
    </row>
    <row r="1701" spans="2:2" thickTop="1" thickBot="1">
      <c r="B1701" s="12" t="s">
        <v>2404</v>
      </c>
    </row>
    <row r="1702" spans="2:2" thickTop="1" thickBot="1">
      <c r="B1702" s="12" t="s">
        <v>2405</v>
      </c>
    </row>
    <row r="1703" spans="2:2" thickTop="1" thickBot="1">
      <c r="B1703" s="12" t="s">
        <v>2406</v>
      </c>
    </row>
    <row r="1704" spans="2:2" thickTop="1" thickBot="1">
      <c r="B1704" s="12" t="s">
        <v>2407</v>
      </c>
    </row>
    <row r="1705" spans="2:2" thickTop="1" thickBot="1">
      <c r="B1705" s="12" t="s">
        <v>2408</v>
      </c>
    </row>
    <row r="1706" spans="2:2" thickTop="1" thickBot="1">
      <c r="B1706" s="12" t="s">
        <v>2409</v>
      </c>
    </row>
    <row r="1707" spans="2:2" thickTop="1" thickBot="1">
      <c r="B1707" s="12" t="s">
        <v>2410</v>
      </c>
    </row>
    <row r="1708" spans="2:2" thickTop="1" thickBot="1">
      <c r="B1708" s="12" t="s">
        <v>2411</v>
      </c>
    </row>
    <row r="1709" spans="2:2" thickTop="1" thickBot="1">
      <c r="B1709" s="12" t="s">
        <v>2412</v>
      </c>
    </row>
    <row r="1710" spans="2:2" thickTop="1" thickBot="1">
      <c r="B1710" s="12" t="s">
        <v>2413</v>
      </c>
    </row>
    <row r="1711" spans="2:2" thickTop="1" thickBot="1">
      <c r="B1711" s="12" t="s">
        <v>2414</v>
      </c>
    </row>
    <row r="1712" spans="2:2" thickTop="1" thickBot="1">
      <c r="B1712" s="12" t="s">
        <v>2415</v>
      </c>
    </row>
    <row r="1713" spans="2:2" thickTop="1" thickBot="1">
      <c r="B1713" s="12" t="s">
        <v>2416</v>
      </c>
    </row>
    <row r="1714" spans="2:2" thickTop="1" thickBot="1">
      <c r="B1714" s="12" t="s">
        <v>2417</v>
      </c>
    </row>
    <row r="1715" spans="2:2" thickTop="1" thickBot="1">
      <c r="B1715" s="12" t="s">
        <v>2418</v>
      </c>
    </row>
    <row r="1716" spans="2:2" thickTop="1" thickBot="1">
      <c r="B1716" s="12" t="s">
        <v>2419</v>
      </c>
    </row>
    <row r="1717" spans="2:2" thickTop="1" thickBot="1">
      <c r="B1717" s="12" t="s">
        <v>2420</v>
      </c>
    </row>
    <row r="1718" spans="2:2" thickTop="1" thickBot="1">
      <c r="B1718" s="12" t="s">
        <v>2421</v>
      </c>
    </row>
    <row r="1719" spans="2:2" thickTop="1" thickBot="1">
      <c r="B1719" s="12" t="s">
        <v>2422</v>
      </c>
    </row>
    <row r="1720" spans="2:2" thickTop="1" thickBot="1">
      <c r="B1720" s="12" t="s">
        <v>2423</v>
      </c>
    </row>
    <row r="1721" spans="2:2" thickTop="1" thickBot="1">
      <c r="B1721" s="12" t="s">
        <v>2424</v>
      </c>
    </row>
    <row r="1722" spans="2:2" thickTop="1" thickBot="1">
      <c r="B1722" s="12" t="s">
        <v>2425</v>
      </c>
    </row>
    <row r="1723" spans="2:2" thickTop="1" thickBot="1">
      <c r="B1723" s="12" t="s">
        <v>2426</v>
      </c>
    </row>
    <row r="1724" spans="2:2" thickTop="1" thickBot="1">
      <c r="B1724" s="12" t="s">
        <v>2427</v>
      </c>
    </row>
    <row r="1725" spans="2:2" thickTop="1" thickBot="1">
      <c r="B1725" s="12" t="s">
        <v>2428</v>
      </c>
    </row>
    <row r="1726" spans="2:2" thickTop="1" thickBot="1">
      <c r="B1726" s="12" t="s">
        <v>2429</v>
      </c>
    </row>
    <row r="1727" spans="2:2" thickTop="1" thickBot="1">
      <c r="B1727" s="12" t="s">
        <v>2430</v>
      </c>
    </row>
    <row r="1728" spans="2:2" thickTop="1" thickBot="1">
      <c r="B1728" s="12" t="s">
        <v>2431</v>
      </c>
    </row>
    <row r="1729" spans="2:2" thickTop="1" thickBot="1">
      <c r="B1729" s="12" t="s">
        <v>2432</v>
      </c>
    </row>
    <row r="1730" spans="2:2" thickTop="1" thickBot="1">
      <c r="B1730" s="12" t="s">
        <v>2433</v>
      </c>
    </row>
    <row r="1731" spans="2:2" thickTop="1" thickBot="1">
      <c r="B1731" s="12" t="s">
        <v>2434</v>
      </c>
    </row>
    <row r="1732" spans="2:2" thickTop="1" thickBot="1">
      <c r="B1732" s="12" t="s">
        <v>2435</v>
      </c>
    </row>
    <row r="1733" spans="2:2" thickTop="1" thickBot="1">
      <c r="B1733" s="12" t="s">
        <v>2436</v>
      </c>
    </row>
    <row r="1734" spans="2:2" thickTop="1" thickBot="1">
      <c r="B1734" s="12" t="s">
        <v>2437</v>
      </c>
    </row>
    <row r="1735" spans="2:2" thickTop="1" thickBot="1">
      <c r="B1735" s="12" t="s">
        <v>2438</v>
      </c>
    </row>
    <row r="1736" spans="2:2" thickTop="1" thickBot="1">
      <c r="B1736" s="12" t="s">
        <v>2439</v>
      </c>
    </row>
    <row r="1737" spans="2:2" thickTop="1" thickBot="1">
      <c r="B1737" s="12" t="s">
        <v>2440</v>
      </c>
    </row>
    <row r="1738" spans="2:2" thickTop="1" thickBot="1">
      <c r="B1738" s="12" t="s">
        <v>2441</v>
      </c>
    </row>
    <row r="1739" spans="2:2" thickTop="1" thickBot="1">
      <c r="B1739" s="12" t="s">
        <v>2442</v>
      </c>
    </row>
    <row r="1740" spans="2:2" thickTop="1" thickBot="1">
      <c r="B1740" s="12" t="s">
        <v>2443</v>
      </c>
    </row>
    <row r="1741" spans="2:2" thickTop="1" thickBot="1">
      <c r="B1741" s="12" t="s">
        <v>2444</v>
      </c>
    </row>
    <row r="1742" spans="2:2" thickTop="1" thickBot="1">
      <c r="B1742" s="12" t="s">
        <v>2445</v>
      </c>
    </row>
    <row r="1743" spans="2:2" thickTop="1" thickBot="1">
      <c r="B1743" s="12" t="s">
        <v>2446</v>
      </c>
    </row>
    <row r="1744" spans="2:2" thickTop="1" thickBot="1">
      <c r="B1744" s="12" t="s">
        <v>2447</v>
      </c>
    </row>
    <row r="1745" spans="2:2" thickTop="1" thickBot="1">
      <c r="B1745" s="12" t="s">
        <v>2448</v>
      </c>
    </row>
    <row r="1746" spans="2:2" thickTop="1" thickBot="1">
      <c r="B1746" s="12" t="s">
        <v>2449</v>
      </c>
    </row>
    <row r="1747" spans="2:2" thickTop="1" thickBot="1">
      <c r="B1747" s="12" t="s">
        <v>2450</v>
      </c>
    </row>
    <row r="1748" spans="2:2" thickTop="1" thickBot="1">
      <c r="B1748" s="12" t="s">
        <v>2451</v>
      </c>
    </row>
    <row r="1749" spans="2:2" thickTop="1" thickBot="1">
      <c r="B1749" s="12" t="s">
        <v>2452</v>
      </c>
    </row>
    <row r="1750" spans="2:2" thickTop="1" thickBot="1">
      <c r="B1750" s="12" t="s">
        <v>2453</v>
      </c>
    </row>
    <row r="1751" spans="2:2" thickTop="1" thickBot="1">
      <c r="B1751" s="12" t="s">
        <v>2454</v>
      </c>
    </row>
    <row r="1752" spans="2:2" thickTop="1" thickBot="1">
      <c r="B1752" s="12" t="s">
        <v>2455</v>
      </c>
    </row>
    <row r="1753" spans="2:2" thickTop="1" thickBot="1">
      <c r="B1753" s="12" t="s">
        <v>2456</v>
      </c>
    </row>
    <row r="1754" spans="2:2" thickTop="1" thickBot="1">
      <c r="B1754" s="12" t="s">
        <v>2457</v>
      </c>
    </row>
    <row r="1755" spans="2:2" thickTop="1" thickBot="1">
      <c r="B1755" s="12" t="s">
        <v>2458</v>
      </c>
    </row>
    <row r="1756" spans="2:2" thickTop="1" thickBot="1">
      <c r="B1756" s="12" t="s">
        <v>2459</v>
      </c>
    </row>
    <row r="1757" spans="2:2" thickTop="1" thickBot="1">
      <c r="B1757" s="12" t="s">
        <v>2460</v>
      </c>
    </row>
    <row r="1758" spans="2:2" thickTop="1" thickBot="1">
      <c r="B1758" s="12" t="s">
        <v>2461</v>
      </c>
    </row>
    <row r="1759" spans="2:2" thickTop="1" thickBot="1">
      <c r="B1759" s="12" t="s">
        <v>2462</v>
      </c>
    </row>
    <row r="1760" spans="2:2" thickTop="1" thickBot="1">
      <c r="B1760" s="12" t="s">
        <v>2463</v>
      </c>
    </row>
    <row r="1761" spans="2:2" thickTop="1" thickBot="1">
      <c r="B1761" s="12" t="s">
        <v>2464</v>
      </c>
    </row>
    <row r="1762" spans="2:2" thickTop="1" thickBot="1">
      <c r="B1762" s="12" t="s">
        <v>2465</v>
      </c>
    </row>
    <row r="1763" spans="2:2" thickTop="1" thickBot="1">
      <c r="B1763" s="12" t="s">
        <v>2466</v>
      </c>
    </row>
    <row r="1764" spans="2:2" thickTop="1" thickBot="1">
      <c r="B1764" s="12" t="s">
        <v>2467</v>
      </c>
    </row>
    <row r="1765" spans="2:2" thickTop="1" thickBot="1">
      <c r="B1765" s="12" t="s">
        <v>2468</v>
      </c>
    </row>
    <row r="1766" spans="2:2" thickTop="1" thickBot="1">
      <c r="B1766" s="12" t="s">
        <v>2469</v>
      </c>
    </row>
    <row r="1767" spans="2:2" thickTop="1" thickBot="1">
      <c r="B1767" s="12" t="s">
        <v>2470</v>
      </c>
    </row>
    <row r="1768" spans="2:2" thickTop="1" thickBot="1">
      <c r="B1768" s="12" t="s">
        <v>2471</v>
      </c>
    </row>
    <row r="1769" spans="2:2" thickTop="1" thickBot="1">
      <c r="B1769" s="12" t="s">
        <v>2472</v>
      </c>
    </row>
    <row r="1770" spans="2:2" thickTop="1" thickBot="1">
      <c r="B1770" s="12" t="s">
        <v>2473</v>
      </c>
    </row>
    <row r="1771" spans="2:2" thickTop="1" thickBot="1">
      <c r="B1771" s="12" t="s">
        <v>2474</v>
      </c>
    </row>
    <row r="1772" spans="2:2" thickTop="1" thickBot="1">
      <c r="B1772" s="12" t="s">
        <v>2475</v>
      </c>
    </row>
    <row r="1773" spans="2:2" thickTop="1" thickBot="1">
      <c r="B1773" s="12" t="s">
        <v>2476</v>
      </c>
    </row>
    <row r="1774" spans="2:2" thickTop="1" thickBot="1">
      <c r="B1774" s="12" t="s">
        <v>2477</v>
      </c>
    </row>
    <row r="1775" spans="2:2" thickTop="1" thickBot="1">
      <c r="B1775" s="12" t="s">
        <v>2478</v>
      </c>
    </row>
    <row r="1776" spans="2:2" thickTop="1" thickBot="1">
      <c r="B1776" s="12" t="s">
        <v>2479</v>
      </c>
    </row>
    <row r="1777" spans="2:2" thickTop="1" thickBot="1">
      <c r="B1777" s="12" t="s">
        <v>2480</v>
      </c>
    </row>
    <row r="1778" spans="2:2" thickTop="1" thickBot="1">
      <c r="B1778" s="12" t="s">
        <v>2481</v>
      </c>
    </row>
    <row r="1779" spans="2:2" thickTop="1" thickBot="1">
      <c r="B1779" s="12" t="s">
        <v>2482</v>
      </c>
    </row>
    <row r="1780" spans="2:2" thickTop="1" thickBot="1">
      <c r="B1780" s="12" t="s">
        <v>2483</v>
      </c>
    </row>
    <row r="1781" spans="2:2" thickTop="1" thickBot="1">
      <c r="B1781" s="12" t="s">
        <v>2484</v>
      </c>
    </row>
    <row r="1782" spans="2:2" thickTop="1" thickBot="1">
      <c r="B1782" s="12" t="s">
        <v>2485</v>
      </c>
    </row>
    <row r="1783" spans="2:2" thickTop="1" thickBot="1">
      <c r="B1783" s="12" t="s">
        <v>2486</v>
      </c>
    </row>
    <row r="1784" spans="2:2" thickTop="1" thickBot="1">
      <c r="B1784" s="12" t="s">
        <v>2487</v>
      </c>
    </row>
    <row r="1785" spans="2:2" thickTop="1" thickBot="1">
      <c r="B1785" s="12" t="s">
        <v>2488</v>
      </c>
    </row>
    <row r="1786" spans="2:2" thickTop="1" thickBot="1">
      <c r="B1786" s="12" t="s">
        <v>2489</v>
      </c>
    </row>
    <row r="1787" spans="2:2" thickTop="1" thickBot="1">
      <c r="B1787" s="12" t="s">
        <v>2490</v>
      </c>
    </row>
    <row r="1788" spans="2:2" thickTop="1" thickBot="1">
      <c r="B1788" s="12" t="s">
        <v>2491</v>
      </c>
    </row>
    <row r="1789" spans="2:2" thickTop="1" thickBot="1">
      <c r="B1789" s="12" t="s">
        <v>2492</v>
      </c>
    </row>
    <row r="1790" spans="2:2" thickTop="1" thickBot="1">
      <c r="B1790" s="12" t="s">
        <v>2493</v>
      </c>
    </row>
    <row r="1791" spans="2:2" thickTop="1" thickBot="1">
      <c r="B1791" s="12" t="s">
        <v>2494</v>
      </c>
    </row>
    <row r="1792" spans="2:2" thickTop="1" thickBot="1">
      <c r="B1792" s="12" t="s">
        <v>2495</v>
      </c>
    </row>
    <row r="1793" spans="2:2" thickTop="1" thickBot="1">
      <c r="B1793" s="12" t="s">
        <v>2496</v>
      </c>
    </row>
    <row r="1794" spans="2:2" thickTop="1" thickBot="1">
      <c r="B1794" s="12" t="s">
        <v>2497</v>
      </c>
    </row>
    <row r="1795" spans="2:2" thickTop="1" thickBot="1">
      <c r="B1795" s="12" t="s">
        <v>2498</v>
      </c>
    </row>
    <row r="1796" spans="2:2" thickTop="1" thickBot="1">
      <c r="B1796" s="12" t="s">
        <v>2499</v>
      </c>
    </row>
    <row r="1797" spans="2:2" thickTop="1" thickBot="1">
      <c r="B1797" s="12" t="s">
        <v>2500</v>
      </c>
    </row>
    <row r="1798" spans="2:2" thickTop="1" thickBot="1">
      <c r="B1798" s="12" t="s">
        <v>2501</v>
      </c>
    </row>
    <row r="1799" spans="2:2" thickTop="1" thickBot="1">
      <c r="B1799" s="12" t="s">
        <v>2502</v>
      </c>
    </row>
    <row r="1800" spans="2:2" thickTop="1" thickBot="1">
      <c r="B1800" s="12" t="s">
        <v>2503</v>
      </c>
    </row>
    <row r="1801" spans="2:2" thickTop="1" thickBot="1">
      <c r="B1801" s="12" t="s">
        <v>2504</v>
      </c>
    </row>
    <row r="1802" spans="2:2" thickTop="1" thickBot="1">
      <c r="B1802" s="12" t="s">
        <v>2505</v>
      </c>
    </row>
    <row r="1803" spans="2:2" thickTop="1" thickBot="1">
      <c r="B1803" s="12" t="s">
        <v>2506</v>
      </c>
    </row>
    <row r="1804" spans="2:2" thickTop="1" thickBot="1">
      <c r="B1804" s="12" t="s">
        <v>2507</v>
      </c>
    </row>
    <row r="1805" spans="2:2" thickTop="1" thickBot="1">
      <c r="B1805" s="12" t="s">
        <v>2508</v>
      </c>
    </row>
    <row r="1806" spans="2:2" thickTop="1" thickBot="1">
      <c r="B1806" s="12" t="s">
        <v>2509</v>
      </c>
    </row>
    <row r="1807" spans="2:2" thickTop="1" thickBot="1">
      <c r="B1807" s="12" t="s">
        <v>2510</v>
      </c>
    </row>
    <row r="1808" spans="2:2" thickTop="1" thickBot="1">
      <c r="B1808" s="12" t="s">
        <v>2511</v>
      </c>
    </row>
    <row r="1809" spans="2:2" thickTop="1" thickBot="1">
      <c r="B1809" s="12" t="s">
        <v>2512</v>
      </c>
    </row>
    <row r="1810" spans="2:2" thickTop="1" thickBot="1">
      <c r="B1810" s="12" t="s">
        <v>2513</v>
      </c>
    </row>
    <row r="1811" spans="2:2" thickTop="1" thickBot="1">
      <c r="B1811" s="12" t="s">
        <v>2514</v>
      </c>
    </row>
    <row r="1812" spans="2:2" thickTop="1" thickBot="1">
      <c r="B1812" s="12" t="s">
        <v>2515</v>
      </c>
    </row>
    <row r="1813" spans="2:2" thickTop="1" thickBot="1">
      <c r="B1813" s="12" t="s">
        <v>2516</v>
      </c>
    </row>
    <row r="1814" spans="2:2" thickTop="1" thickBot="1">
      <c r="B1814" s="12" t="s">
        <v>2517</v>
      </c>
    </row>
    <row r="1815" spans="2:2" thickTop="1" thickBot="1">
      <c r="B1815" s="12" t="s">
        <v>2518</v>
      </c>
    </row>
    <row r="1816" spans="2:2" thickTop="1" thickBot="1">
      <c r="B1816" s="12" t="s">
        <v>2519</v>
      </c>
    </row>
    <row r="1817" spans="2:2" thickTop="1" thickBot="1">
      <c r="B1817" s="12" t="s">
        <v>2520</v>
      </c>
    </row>
    <row r="1818" spans="2:2" thickTop="1" thickBot="1">
      <c r="B1818" s="12" t="s">
        <v>2521</v>
      </c>
    </row>
    <row r="1819" spans="2:2" thickTop="1" thickBot="1">
      <c r="B1819" s="12" t="s">
        <v>2522</v>
      </c>
    </row>
    <row r="1820" spans="2:2" thickTop="1" thickBot="1">
      <c r="B1820" s="12" t="s">
        <v>2523</v>
      </c>
    </row>
    <row r="1821" spans="2:2" thickTop="1" thickBot="1">
      <c r="B1821" s="12" t="s">
        <v>2524</v>
      </c>
    </row>
    <row r="1822" spans="2:2" thickTop="1" thickBot="1">
      <c r="B1822" s="12" t="s">
        <v>2525</v>
      </c>
    </row>
    <row r="1823" spans="2:2" thickTop="1" thickBot="1">
      <c r="B1823" s="12" t="s">
        <v>2526</v>
      </c>
    </row>
    <row r="1824" spans="2:2" thickTop="1" thickBot="1">
      <c r="B1824" s="12" t="s">
        <v>2527</v>
      </c>
    </row>
    <row r="1825" spans="2:2" thickTop="1" thickBot="1">
      <c r="B1825" s="12" t="s">
        <v>2528</v>
      </c>
    </row>
    <row r="1826" spans="2:2" thickTop="1" thickBot="1">
      <c r="B1826" s="12" t="s">
        <v>2529</v>
      </c>
    </row>
    <row r="1827" spans="2:2" thickTop="1" thickBot="1">
      <c r="B1827" s="12" t="s">
        <v>2530</v>
      </c>
    </row>
    <row r="1828" spans="2:2" thickTop="1" thickBot="1">
      <c r="B1828" s="12" t="s">
        <v>2531</v>
      </c>
    </row>
    <row r="1829" spans="2:2" thickTop="1" thickBot="1">
      <c r="B1829" s="12" t="s">
        <v>2532</v>
      </c>
    </row>
    <row r="1830" spans="2:2" thickTop="1" thickBot="1">
      <c r="B1830" s="12" t="s">
        <v>2533</v>
      </c>
    </row>
    <row r="1831" spans="2:2" thickTop="1" thickBot="1">
      <c r="B1831" s="12" t="s">
        <v>2534</v>
      </c>
    </row>
    <row r="1832" spans="2:2" thickTop="1" thickBot="1">
      <c r="B1832" s="12" t="s">
        <v>2535</v>
      </c>
    </row>
    <row r="1833" spans="2:2" thickTop="1" thickBot="1">
      <c r="B1833" s="12" t="s">
        <v>2536</v>
      </c>
    </row>
    <row r="1834" spans="2:2" thickTop="1" thickBot="1">
      <c r="B1834" s="12" t="s">
        <v>2537</v>
      </c>
    </row>
    <row r="1835" spans="2:2" thickTop="1" thickBot="1">
      <c r="B1835" s="12" t="s">
        <v>2538</v>
      </c>
    </row>
    <row r="1836" spans="2:2" thickTop="1" thickBot="1">
      <c r="B1836" s="12" t="s">
        <v>2539</v>
      </c>
    </row>
    <row r="1837" spans="2:2" thickTop="1" thickBot="1">
      <c r="B1837" s="12" t="s">
        <v>2540</v>
      </c>
    </row>
    <row r="1838" spans="2:2" thickTop="1" thickBot="1">
      <c r="B1838" s="12" t="s">
        <v>2541</v>
      </c>
    </row>
    <row r="1839" spans="2:2" thickTop="1" thickBot="1">
      <c r="B1839" s="12" t="s">
        <v>2542</v>
      </c>
    </row>
    <row r="1840" spans="2:2" thickTop="1" thickBot="1">
      <c r="B1840" s="12" t="s">
        <v>2543</v>
      </c>
    </row>
    <row r="1841" spans="2:2" thickTop="1" thickBot="1">
      <c r="B1841" s="12" t="s">
        <v>2544</v>
      </c>
    </row>
    <row r="1842" spans="2:2" thickTop="1" thickBot="1">
      <c r="B1842" s="12" t="s">
        <v>2545</v>
      </c>
    </row>
    <row r="1843" spans="2:2" thickTop="1" thickBot="1">
      <c r="B1843" s="12" t="s">
        <v>2546</v>
      </c>
    </row>
    <row r="1844" spans="2:2" thickTop="1" thickBot="1">
      <c r="B1844" s="12" t="s">
        <v>2547</v>
      </c>
    </row>
    <row r="1845" spans="2:2" thickTop="1" thickBot="1">
      <c r="B1845" s="12" t="s">
        <v>2548</v>
      </c>
    </row>
    <row r="1846" spans="2:2" thickTop="1" thickBot="1">
      <c r="B1846" s="12" t="s">
        <v>2549</v>
      </c>
    </row>
    <row r="1847" spans="2:2" thickTop="1" thickBot="1">
      <c r="B1847" s="12" t="s">
        <v>2550</v>
      </c>
    </row>
    <row r="1848" spans="2:2" thickTop="1" thickBot="1">
      <c r="B1848" s="12" t="s">
        <v>2551</v>
      </c>
    </row>
    <row r="1849" spans="2:2" thickTop="1" thickBot="1">
      <c r="B1849" s="12" t="s">
        <v>2552</v>
      </c>
    </row>
    <row r="1850" spans="2:2" thickTop="1" thickBot="1">
      <c r="B1850" s="12" t="s">
        <v>2553</v>
      </c>
    </row>
    <row r="1851" spans="2:2" thickTop="1" thickBot="1">
      <c r="B1851" s="12" t="s">
        <v>2554</v>
      </c>
    </row>
    <row r="1852" spans="2:2" thickTop="1" thickBot="1">
      <c r="B1852" s="12" t="s">
        <v>2555</v>
      </c>
    </row>
    <row r="1853" spans="2:2" thickTop="1" thickBot="1">
      <c r="B1853" s="12" t="s">
        <v>2556</v>
      </c>
    </row>
    <row r="1854" spans="2:2" thickTop="1" thickBot="1">
      <c r="B1854" s="12" t="s">
        <v>2557</v>
      </c>
    </row>
    <row r="1855" spans="2:2" thickTop="1" thickBot="1">
      <c r="B1855" s="12" t="s">
        <v>2558</v>
      </c>
    </row>
    <row r="1856" spans="2:2" thickTop="1" thickBot="1">
      <c r="B1856" s="12" t="s">
        <v>2559</v>
      </c>
    </row>
    <row r="1857" spans="2:2" thickTop="1" thickBot="1">
      <c r="B1857" s="12" t="s">
        <v>2560</v>
      </c>
    </row>
    <row r="1858" spans="2:2" thickTop="1" thickBot="1">
      <c r="B1858" s="12" t="s">
        <v>2561</v>
      </c>
    </row>
    <row r="1859" spans="2:2" thickTop="1" thickBot="1">
      <c r="B1859" s="12" t="s">
        <v>2562</v>
      </c>
    </row>
    <row r="1860" spans="2:2" thickTop="1" thickBot="1">
      <c r="B1860" s="12" t="s">
        <v>2563</v>
      </c>
    </row>
    <row r="1861" spans="2:2" thickTop="1" thickBot="1">
      <c r="B1861" s="12" t="s">
        <v>2564</v>
      </c>
    </row>
    <row r="1862" spans="2:2" thickTop="1" thickBot="1">
      <c r="B1862" s="12" t="s">
        <v>2565</v>
      </c>
    </row>
    <row r="1863" spans="2:2" thickTop="1" thickBot="1">
      <c r="B1863" s="12" t="s">
        <v>2566</v>
      </c>
    </row>
    <row r="1864" spans="2:2" thickTop="1" thickBot="1">
      <c r="B1864" s="12" t="s">
        <v>2567</v>
      </c>
    </row>
    <row r="1865" spans="2:2" thickTop="1" thickBot="1">
      <c r="B1865" s="12" t="s">
        <v>2568</v>
      </c>
    </row>
    <row r="1866" spans="2:2" thickTop="1" thickBot="1">
      <c r="B1866" s="12" t="s">
        <v>2569</v>
      </c>
    </row>
    <row r="1867" spans="2:2" thickTop="1" thickBot="1">
      <c r="B1867" s="12" t="s">
        <v>2570</v>
      </c>
    </row>
    <row r="1868" spans="2:2" thickTop="1" thickBot="1">
      <c r="B1868" s="12" t="s">
        <v>2571</v>
      </c>
    </row>
    <row r="1869" spans="2:2" thickTop="1" thickBot="1">
      <c r="B1869" s="12" t="s">
        <v>2572</v>
      </c>
    </row>
    <row r="1870" spans="2:2" thickTop="1" thickBot="1">
      <c r="B1870" s="12" t="s">
        <v>2573</v>
      </c>
    </row>
    <row r="1871" spans="2:2" thickTop="1" thickBot="1">
      <c r="B1871" s="12" t="s">
        <v>2574</v>
      </c>
    </row>
    <row r="1872" spans="2:2" thickTop="1" thickBot="1">
      <c r="B1872" s="12" t="s">
        <v>2575</v>
      </c>
    </row>
    <row r="1873" spans="2:2" thickTop="1" thickBot="1">
      <c r="B1873" s="12" t="s">
        <v>2576</v>
      </c>
    </row>
    <row r="1874" spans="2:2" thickTop="1" thickBot="1">
      <c r="B1874" s="12" t="s">
        <v>2577</v>
      </c>
    </row>
    <row r="1875" spans="2:2" thickTop="1" thickBot="1">
      <c r="B1875" s="12" t="s">
        <v>2578</v>
      </c>
    </row>
    <row r="1876" spans="2:2" thickTop="1" thickBot="1">
      <c r="B1876" s="12" t="s">
        <v>2579</v>
      </c>
    </row>
    <row r="1877" spans="2:2" thickTop="1" thickBot="1">
      <c r="B1877" s="12" t="s">
        <v>2580</v>
      </c>
    </row>
    <row r="1878" spans="2:2" thickTop="1" thickBot="1">
      <c r="B1878" s="12" t="s">
        <v>2581</v>
      </c>
    </row>
    <row r="1879" spans="2:2" thickTop="1" thickBot="1">
      <c r="B1879" s="12" t="s">
        <v>2582</v>
      </c>
    </row>
    <row r="1880" spans="2:2" thickTop="1" thickBot="1">
      <c r="B1880" s="12" t="s">
        <v>2583</v>
      </c>
    </row>
    <row r="1881" spans="2:2" thickTop="1" thickBot="1">
      <c r="B1881" s="12" t="s">
        <v>2584</v>
      </c>
    </row>
    <row r="1882" spans="2:2" thickTop="1" thickBot="1">
      <c r="B1882" s="12" t="s">
        <v>2585</v>
      </c>
    </row>
    <row r="1883" spans="2:2" thickTop="1" thickBot="1">
      <c r="B1883" s="12" t="s">
        <v>2586</v>
      </c>
    </row>
    <row r="1884" spans="2:2" thickTop="1" thickBot="1">
      <c r="B1884" s="12" t="s">
        <v>2587</v>
      </c>
    </row>
    <row r="1885" spans="2:2" thickTop="1" thickBot="1">
      <c r="B1885" s="12" t="s">
        <v>2588</v>
      </c>
    </row>
    <row r="1886" spans="2:2" thickTop="1" thickBot="1">
      <c r="B1886" s="12" t="s">
        <v>2589</v>
      </c>
    </row>
    <row r="1887" spans="2:2" thickTop="1" thickBot="1">
      <c r="B1887" s="12" t="s">
        <v>2590</v>
      </c>
    </row>
    <row r="1888" spans="2:2" thickTop="1" thickBot="1">
      <c r="B1888" s="12" t="s">
        <v>2591</v>
      </c>
    </row>
    <row r="1889" spans="2:2" thickTop="1" thickBot="1">
      <c r="B1889" s="12" t="s">
        <v>2592</v>
      </c>
    </row>
    <row r="1890" spans="2:2" thickTop="1" thickBot="1">
      <c r="B1890" s="12" t="s">
        <v>2593</v>
      </c>
    </row>
    <row r="1891" spans="2:2" thickTop="1" thickBot="1">
      <c r="B1891" s="12" t="s">
        <v>2594</v>
      </c>
    </row>
    <row r="1892" spans="2:2" thickTop="1" thickBot="1">
      <c r="B1892" s="12" t="s">
        <v>2595</v>
      </c>
    </row>
    <row r="1893" spans="2:2" thickTop="1" thickBot="1">
      <c r="B1893" s="12" t="s">
        <v>2596</v>
      </c>
    </row>
    <row r="1894" spans="2:2" thickTop="1" thickBot="1">
      <c r="B1894" s="12" t="s">
        <v>2597</v>
      </c>
    </row>
    <row r="1895" spans="2:2" thickTop="1" thickBot="1">
      <c r="B1895" s="12" t="s">
        <v>2598</v>
      </c>
    </row>
    <row r="1896" spans="2:2" thickTop="1" thickBot="1">
      <c r="B1896" s="12" t="s">
        <v>2599</v>
      </c>
    </row>
    <row r="1897" spans="2:2" thickTop="1" thickBot="1">
      <c r="B1897" s="12" t="s">
        <v>2600</v>
      </c>
    </row>
    <row r="1898" spans="2:2" thickTop="1" thickBot="1">
      <c r="B1898" s="12" t="s">
        <v>2601</v>
      </c>
    </row>
    <row r="1899" spans="2:2" thickTop="1" thickBot="1">
      <c r="B1899" s="12" t="s">
        <v>2602</v>
      </c>
    </row>
    <row r="1900" spans="2:2" thickTop="1" thickBot="1">
      <c r="B1900" s="12" t="s">
        <v>2603</v>
      </c>
    </row>
    <row r="1901" spans="2:2" thickTop="1" thickBot="1">
      <c r="B1901" s="12" t="s">
        <v>2604</v>
      </c>
    </row>
    <row r="1902" spans="2:2" thickTop="1" thickBot="1">
      <c r="B1902" s="12" t="s">
        <v>2605</v>
      </c>
    </row>
    <row r="1903" spans="2:2" thickTop="1" thickBot="1">
      <c r="B1903" s="12" t="s">
        <v>2606</v>
      </c>
    </row>
    <row r="1904" spans="2:2" thickTop="1" thickBot="1">
      <c r="B1904" s="12" t="s">
        <v>2607</v>
      </c>
    </row>
    <row r="1905" spans="2:2" thickTop="1" thickBot="1">
      <c r="B1905" s="12" t="s">
        <v>2608</v>
      </c>
    </row>
    <row r="1906" spans="2:2" thickTop="1" thickBot="1">
      <c r="B1906" s="12" t="s">
        <v>2609</v>
      </c>
    </row>
    <row r="1907" spans="2:2" thickTop="1" thickBot="1">
      <c r="B1907" s="12" t="s">
        <v>2610</v>
      </c>
    </row>
    <row r="1908" spans="2:2" thickTop="1" thickBot="1">
      <c r="B1908" s="12" t="s">
        <v>2611</v>
      </c>
    </row>
    <row r="1909" spans="2:2" thickTop="1" thickBot="1">
      <c r="B1909" s="12" t="s">
        <v>2612</v>
      </c>
    </row>
    <row r="1910" spans="2:2" thickTop="1" thickBot="1">
      <c r="B1910" s="12" t="s">
        <v>2613</v>
      </c>
    </row>
    <row r="1911" spans="2:2" thickTop="1" thickBot="1">
      <c r="B1911" s="12" t="s">
        <v>2614</v>
      </c>
    </row>
    <row r="1912" spans="2:2" thickTop="1" thickBot="1">
      <c r="B1912" s="12" t="s">
        <v>2615</v>
      </c>
    </row>
    <row r="1913" spans="2:2" thickTop="1" thickBot="1">
      <c r="B1913" s="12" t="s">
        <v>2616</v>
      </c>
    </row>
    <row r="1914" spans="2:2" thickTop="1" thickBot="1">
      <c r="B1914" s="12" t="s">
        <v>2617</v>
      </c>
    </row>
    <row r="1915" spans="2:2" thickTop="1" thickBot="1">
      <c r="B1915" s="12" t="s">
        <v>2618</v>
      </c>
    </row>
    <row r="1916" spans="2:2" thickTop="1" thickBot="1">
      <c r="B1916" s="12" t="s">
        <v>2619</v>
      </c>
    </row>
    <row r="1917" spans="2:2" thickTop="1" thickBot="1">
      <c r="B1917" s="12" t="s">
        <v>2620</v>
      </c>
    </row>
    <row r="1918" spans="2:2" thickTop="1" thickBot="1">
      <c r="B1918" s="12" t="s">
        <v>2621</v>
      </c>
    </row>
    <row r="1919" spans="2:2" thickTop="1" thickBot="1">
      <c r="B1919" s="12" t="s">
        <v>2622</v>
      </c>
    </row>
    <row r="1920" spans="2:2" thickTop="1" thickBot="1">
      <c r="B1920" s="12" t="s">
        <v>2623</v>
      </c>
    </row>
    <row r="1921" spans="2:2" thickTop="1" thickBot="1">
      <c r="B1921" s="12" t="s">
        <v>2624</v>
      </c>
    </row>
    <row r="1922" spans="2:2" thickTop="1" thickBot="1">
      <c r="B1922" s="12" t="s">
        <v>2625</v>
      </c>
    </row>
    <row r="1923" spans="2:2" thickTop="1" thickBot="1">
      <c r="B1923" s="12" t="s">
        <v>2626</v>
      </c>
    </row>
    <row r="1924" spans="2:2" thickTop="1" thickBot="1">
      <c r="B1924" s="12" t="s">
        <v>2627</v>
      </c>
    </row>
    <row r="1925" spans="2:2" thickTop="1" thickBot="1">
      <c r="B1925" s="12" t="s">
        <v>2628</v>
      </c>
    </row>
    <row r="1926" spans="2:2" thickTop="1" thickBot="1">
      <c r="B1926" s="12" t="s">
        <v>2629</v>
      </c>
    </row>
    <row r="1927" spans="2:2" thickTop="1" thickBot="1">
      <c r="B1927" s="12" t="s">
        <v>2630</v>
      </c>
    </row>
    <row r="1928" spans="2:2" thickTop="1" thickBot="1">
      <c r="B1928" s="12" t="s">
        <v>2631</v>
      </c>
    </row>
    <row r="1929" spans="2:2" thickTop="1" thickBot="1">
      <c r="B1929" s="12" t="s">
        <v>2632</v>
      </c>
    </row>
    <row r="1930" spans="2:2" thickTop="1" thickBot="1">
      <c r="B1930" s="12" t="s">
        <v>2633</v>
      </c>
    </row>
    <row r="1931" spans="2:2" thickTop="1" thickBot="1">
      <c r="B1931" s="12" t="s">
        <v>2634</v>
      </c>
    </row>
    <row r="1932" spans="2:2" thickTop="1" thickBot="1">
      <c r="B1932" s="12" t="s">
        <v>2635</v>
      </c>
    </row>
    <row r="1933" spans="2:2" thickTop="1" thickBot="1">
      <c r="B1933" s="12" t="s">
        <v>2636</v>
      </c>
    </row>
    <row r="1934" spans="2:2" thickTop="1" thickBot="1">
      <c r="B1934" s="12" t="s">
        <v>2637</v>
      </c>
    </row>
    <row r="1935" spans="2:2" thickTop="1" thickBot="1">
      <c r="B1935" s="12" t="s">
        <v>2638</v>
      </c>
    </row>
    <row r="1936" spans="2:2" thickTop="1" thickBot="1">
      <c r="B1936" s="12" t="s">
        <v>2639</v>
      </c>
    </row>
    <row r="1937" spans="2:2" thickTop="1" thickBot="1">
      <c r="B1937" s="12" t="s">
        <v>2640</v>
      </c>
    </row>
    <row r="1938" spans="2:2" thickTop="1" thickBot="1">
      <c r="B1938" s="12" t="s">
        <v>2641</v>
      </c>
    </row>
    <row r="1939" spans="2:2" thickTop="1" thickBot="1">
      <c r="B1939" s="12" t="s">
        <v>2642</v>
      </c>
    </row>
    <row r="1940" spans="2:2" thickTop="1" thickBot="1">
      <c r="B1940" s="12" t="s">
        <v>2643</v>
      </c>
    </row>
    <row r="1941" spans="2:2" thickTop="1" thickBot="1">
      <c r="B1941" s="12" t="s">
        <v>2644</v>
      </c>
    </row>
    <row r="1942" spans="2:2" thickTop="1" thickBot="1">
      <c r="B1942" s="12" t="s">
        <v>2645</v>
      </c>
    </row>
    <row r="1943" spans="2:2" thickTop="1" thickBot="1">
      <c r="B1943" s="12" t="s">
        <v>2646</v>
      </c>
    </row>
    <row r="1944" spans="2:2" thickTop="1" thickBot="1">
      <c r="B1944" s="12" t="s">
        <v>2647</v>
      </c>
    </row>
    <row r="1945" spans="2:2" thickTop="1" thickBot="1">
      <c r="B1945" s="12" t="s">
        <v>2648</v>
      </c>
    </row>
    <row r="1946" spans="2:2" thickTop="1" thickBot="1">
      <c r="B1946" s="12" t="s">
        <v>2649</v>
      </c>
    </row>
    <row r="1947" spans="2:2" thickTop="1" thickBot="1">
      <c r="B1947" s="12" t="s">
        <v>2650</v>
      </c>
    </row>
    <row r="1948" spans="2:2" thickTop="1" thickBot="1">
      <c r="B1948" s="12" t="s">
        <v>2651</v>
      </c>
    </row>
    <row r="1949" spans="2:2" thickTop="1" thickBot="1">
      <c r="B1949" s="12" t="s">
        <v>2652</v>
      </c>
    </row>
    <row r="1950" spans="2:2" thickTop="1" thickBot="1">
      <c r="B1950" s="12" t="s">
        <v>2653</v>
      </c>
    </row>
    <row r="1951" spans="2:2" thickTop="1" thickBot="1">
      <c r="B1951" s="12" t="s">
        <v>2654</v>
      </c>
    </row>
    <row r="1952" spans="2:2" thickTop="1" thickBot="1">
      <c r="B1952" s="12" t="s">
        <v>2655</v>
      </c>
    </row>
    <row r="1953" spans="2:2" thickTop="1" thickBot="1">
      <c r="B1953" s="12" t="s">
        <v>2656</v>
      </c>
    </row>
    <row r="1954" spans="2:2" thickTop="1" thickBot="1">
      <c r="B1954" s="12" t="s">
        <v>2657</v>
      </c>
    </row>
    <row r="1955" spans="2:2" thickTop="1" thickBot="1">
      <c r="B1955" s="12" t="s">
        <v>2658</v>
      </c>
    </row>
    <row r="1956" spans="2:2" thickTop="1" thickBot="1">
      <c r="B1956" s="12" t="s">
        <v>2659</v>
      </c>
    </row>
    <row r="1957" spans="2:2" thickTop="1" thickBot="1">
      <c r="B1957" s="12" t="s">
        <v>2660</v>
      </c>
    </row>
    <row r="1958" spans="2:2" thickTop="1" thickBot="1">
      <c r="B1958" s="12" t="s">
        <v>2661</v>
      </c>
    </row>
    <row r="1959" spans="2:2" thickTop="1" thickBot="1">
      <c r="B1959" s="12" t="s">
        <v>2662</v>
      </c>
    </row>
    <row r="1960" spans="2:2" thickTop="1" thickBot="1">
      <c r="B1960" s="12" t="s">
        <v>2663</v>
      </c>
    </row>
    <row r="1961" spans="2:2" thickTop="1" thickBot="1">
      <c r="B1961" s="12" t="s">
        <v>2664</v>
      </c>
    </row>
    <row r="1962" spans="2:2" thickTop="1" thickBot="1">
      <c r="B1962" s="12" t="s">
        <v>2665</v>
      </c>
    </row>
    <row r="1963" spans="2:2" thickTop="1" thickBot="1">
      <c r="B1963" s="12" t="s">
        <v>2666</v>
      </c>
    </row>
    <row r="1964" spans="2:2" thickTop="1" thickBot="1">
      <c r="B1964" s="12" t="s">
        <v>2667</v>
      </c>
    </row>
    <row r="1965" spans="2:2" thickTop="1" thickBot="1">
      <c r="B1965" s="12" t="s">
        <v>2668</v>
      </c>
    </row>
    <row r="1966" spans="2:2" thickTop="1" thickBot="1">
      <c r="B1966" s="12" t="s">
        <v>2669</v>
      </c>
    </row>
    <row r="1967" spans="2:2" thickTop="1" thickBot="1">
      <c r="B1967" s="12" t="s">
        <v>2670</v>
      </c>
    </row>
    <row r="1968" spans="2:2" thickTop="1" thickBot="1">
      <c r="B1968" s="12" t="s">
        <v>2671</v>
      </c>
    </row>
    <row r="1969" spans="2:2" thickTop="1" thickBot="1">
      <c r="B1969" s="12" t="s">
        <v>2672</v>
      </c>
    </row>
    <row r="1970" spans="2:2" thickTop="1" thickBot="1">
      <c r="B1970" s="12" t="s">
        <v>2673</v>
      </c>
    </row>
    <row r="1971" spans="2:2" thickTop="1" thickBot="1">
      <c r="B1971" s="12" t="s">
        <v>2674</v>
      </c>
    </row>
    <row r="1972" spans="2:2" thickTop="1" thickBot="1">
      <c r="B1972" s="12" t="s">
        <v>2675</v>
      </c>
    </row>
    <row r="1973" spans="2:2" thickTop="1" thickBot="1">
      <c r="B1973" s="12" t="s">
        <v>2676</v>
      </c>
    </row>
    <row r="1974" spans="2:2" thickTop="1" thickBot="1">
      <c r="B1974" s="12" t="s">
        <v>2677</v>
      </c>
    </row>
    <row r="1975" spans="2:2" thickTop="1" thickBot="1">
      <c r="B1975" s="12" t="s">
        <v>2678</v>
      </c>
    </row>
    <row r="1976" spans="2:2" thickTop="1" thickBot="1">
      <c r="B1976" s="12" t="s">
        <v>2679</v>
      </c>
    </row>
    <row r="1977" spans="2:2" thickTop="1" thickBot="1">
      <c r="B1977" s="12" t="s">
        <v>2680</v>
      </c>
    </row>
    <row r="1978" spans="2:2" thickTop="1" thickBot="1">
      <c r="B1978" s="12" t="s">
        <v>2681</v>
      </c>
    </row>
    <row r="1979" spans="2:2" thickTop="1" thickBot="1">
      <c r="B1979" s="12" t="s">
        <v>2682</v>
      </c>
    </row>
    <row r="1980" spans="2:2" thickTop="1" thickBot="1">
      <c r="B1980" s="12" t="s">
        <v>2683</v>
      </c>
    </row>
    <row r="1981" spans="2:2" thickTop="1" thickBot="1">
      <c r="B1981" s="12" t="s">
        <v>2684</v>
      </c>
    </row>
    <row r="1982" spans="2:2" thickTop="1" thickBot="1">
      <c r="B1982" s="12" t="s">
        <v>2685</v>
      </c>
    </row>
    <row r="1983" spans="2:2" thickTop="1" thickBot="1">
      <c r="B1983" s="12" t="s">
        <v>2686</v>
      </c>
    </row>
    <row r="1984" spans="2:2" thickTop="1" thickBot="1">
      <c r="B1984" s="12" t="s">
        <v>2687</v>
      </c>
    </row>
    <row r="1985" spans="2:2" thickTop="1" thickBot="1">
      <c r="B1985" s="12" t="s">
        <v>2688</v>
      </c>
    </row>
    <row r="1986" spans="2:2" thickTop="1" thickBot="1">
      <c r="B1986" s="12" t="s">
        <v>2689</v>
      </c>
    </row>
    <row r="1987" spans="2:2" thickTop="1" thickBot="1">
      <c r="B1987" s="12" t="s">
        <v>2690</v>
      </c>
    </row>
    <row r="1988" spans="2:2" thickTop="1" thickBot="1">
      <c r="B1988" s="12" t="s">
        <v>2691</v>
      </c>
    </row>
    <row r="1989" spans="2:2" thickTop="1" thickBot="1">
      <c r="B1989" s="12" t="s">
        <v>2692</v>
      </c>
    </row>
    <row r="1990" spans="2:2" thickTop="1" thickBot="1">
      <c r="B1990" s="12" t="s">
        <v>2693</v>
      </c>
    </row>
    <row r="1991" spans="2:2" thickTop="1" thickBot="1">
      <c r="B1991" s="12" t="s">
        <v>2694</v>
      </c>
    </row>
    <row r="1992" spans="2:2" thickTop="1" thickBot="1">
      <c r="B1992" s="12" t="s">
        <v>2695</v>
      </c>
    </row>
    <row r="1993" spans="2:2" thickTop="1" thickBot="1">
      <c r="B1993" s="12" t="s">
        <v>2696</v>
      </c>
    </row>
    <row r="1994" spans="2:2" thickTop="1" thickBot="1">
      <c r="B1994" s="12" t="s">
        <v>2697</v>
      </c>
    </row>
    <row r="1995" spans="2:2" thickTop="1" thickBot="1">
      <c r="B1995" s="12" t="s">
        <v>2698</v>
      </c>
    </row>
    <row r="1996" spans="2:2" thickTop="1" thickBot="1">
      <c r="B1996" s="12" t="s">
        <v>2699</v>
      </c>
    </row>
    <row r="1997" spans="2:2" thickTop="1" thickBot="1">
      <c r="B1997" s="12" t="s">
        <v>2700</v>
      </c>
    </row>
    <row r="1998" spans="2:2" thickTop="1" thickBot="1">
      <c r="B1998" s="12" t="s">
        <v>2701</v>
      </c>
    </row>
    <row r="1999" spans="2:2" thickTop="1" thickBot="1">
      <c r="B1999" s="12" t="s">
        <v>2702</v>
      </c>
    </row>
    <row r="2000" spans="2:2" thickTop="1" thickBot="1">
      <c r="B2000" s="12" t="s">
        <v>2703</v>
      </c>
    </row>
    <row r="2001" spans="2:2" thickTop="1" thickBot="1">
      <c r="B2001" s="12" t="s">
        <v>2704</v>
      </c>
    </row>
    <row r="2002" spans="2:2" thickTop="1" thickBot="1">
      <c r="B2002" s="12" t="s">
        <v>2705</v>
      </c>
    </row>
    <row r="2003" spans="2:2" thickTop="1" thickBot="1">
      <c r="B2003" s="12" t="s">
        <v>2706</v>
      </c>
    </row>
    <row r="2004" spans="2:2" thickTop="1" thickBot="1">
      <c r="B2004" s="12" t="s">
        <v>2707</v>
      </c>
    </row>
    <row r="2005" spans="2:2" thickTop="1" thickBot="1">
      <c r="B2005" s="12" t="s">
        <v>2708</v>
      </c>
    </row>
    <row r="2006" spans="2:2" thickTop="1" thickBot="1">
      <c r="B2006" s="12" t="s">
        <v>2709</v>
      </c>
    </row>
    <row r="2007" spans="2:2" thickTop="1" thickBot="1">
      <c r="B2007" s="12" t="s">
        <v>2710</v>
      </c>
    </row>
    <row r="2008" spans="2:2" thickTop="1" thickBot="1">
      <c r="B2008" s="12" t="s">
        <v>2711</v>
      </c>
    </row>
    <row r="2009" spans="2:2" thickTop="1" thickBot="1">
      <c r="B2009" s="12" t="s">
        <v>2712</v>
      </c>
    </row>
    <row r="2010" spans="2:2" thickTop="1" thickBot="1">
      <c r="B2010" s="12" t="s">
        <v>2713</v>
      </c>
    </row>
    <row r="2011" spans="2:2" thickTop="1" thickBot="1">
      <c r="B2011" s="12" t="s">
        <v>2714</v>
      </c>
    </row>
    <row r="2012" spans="2:2" thickTop="1" thickBot="1">
      <c r="B2012" s="12" t="s">
        <v>2715</v>
      </c>
    </row>
    <row r="2013" spans="2:2" thickTop="1" thickBot="1">
      <c r="B2013" s="12" t="s">
        <v>2716</v>
      </c>
    </row>
    <row r="2014" spans="2:2" thickTop="1" thickBot="1">
      <c r="B2014" s="12" t="s">
        <v>2717</v>
      </c>
    </row>
    <row r="2015" spans="2:2" thickTop="1" thickBot="1">
      <c r="B2015" s="12" t="s">
        <v>2718</v>
      </c>
    </row>
    <row r="2016" spans="2:2" thickTop="1" thickBot="1">
      <c r="B2016" s="12" t="s">
        <v>2719</v>
      </c>
    </row>
    <row r="2017" spans="2:2" thickTop="1" thickBot="1">
      <c r="B2017" s="12" t="s">
        <v>2720</v>
      </c>
    </row>
    <row r="2018" spans="2:2" thickTop="1" thickBot="1">
      <c r="B2018" s="12" t="s">
        <v>2721</v>
      </c>
    </row>
    <row r="2019" spans="2:2" thickTop="1" thickBot="1">
      <c r="B2019" s="12" t="s">
        <v>2722</v>
      </c>
    </row>
    <row r="2020" spans="2:2" thickTop="1" thickBot="1">
      <c r="B2020" s="12" t="s">
        <v>2723</v>
      </c>
    </row>
    <row r="2021" spans="2:2" thickTop="1" thickBot="1">
      <c r="B2021" s="12" t="s">
        <v>2724</v>
      </c>
    </row>
    <row r="2022" spans="2:2" thickTop="1" thickBot="1">
      <c r="B2022" s="12" t="s">
        <v>2725</v>
      </c>
    </row>
    <row r="2023" spans="2:2" thickTop="1" thickBot="1">
      <c r="B2023" s="12" t="s">
        <v>2726</v>
      </c>
    </row>
    <row r="2024" spans="2:2" thickTop="1" thickBot="1">
      <c r="B2024" s="12" t="s">
        <v>2727</v>
      </c>
    </row>
    <row r="2025" spans="2:2" thickTop="1" thickBot="1">
      <c r="B2025" s="12" t="s">
        <v>2728</v>
      </c>
    </row>
    <row r="2026" spans="2:2" thickTop="1" thickBot="1">
      <c r="B2026" s="12" t="s">
        <v>2729</v>
      </c>
    </row>
    <row r="2027" spans="2:2" thickTop="1" thickBot="1">
      <c r="B2027" s="12" t="s">
        <v>2730</v>
      </c>
    </row>
    <row r="2028" spans="2:2" thickTop="1" thickBot="1">
      <c r="B2028" s="12" t="s">
        <v>2731</v>
      </c>
    </row>
    <row r="2029" spans="2:2" thickTop="1" thickBot="1">
      <c r="B2029" s="12" t="s">
        <v>2732</v>
      </c>
    </row>
    <row r="2030" spans="2:2" thickTop="1" thickBot="1">
      <c r="B2030" s="12" t="s">
        <v>2733</v>
      </c>
    </row>
    <row r="2031" spans="2:2" thickTop="1" thickBot="1">
      <c r="B2031" s="12" t="s">
        <v>2734</v>
      </c>
    </row>
    <row r="2032" spans="2:2" thickTop="1" thickBot="1">
      <c r="B2032" s="12" t="s">
        <v>2735</v>
      </c>
    </row>
    <row r="2033" spans="2:2" thickTop="1" thickBot="1">
      <c r="B2033" s="12" t="s">
        <v>2736</v>
      </c>
    </row>
    <row r="2034" spans="2:2" thickTop="1" thickBot="1">
      <c r="B2034" s="12" t="s">
        <v>2737</v>
      </c>
    </row>
    <row r="2035" spans="2:2" thickTop="1" thickBot="1">
      <c r="B2035" s="12" t="s">
        <v>2738</v>
      </c>
    </row>
    <row r="2036" spans="2:2" thickTop="1" thickBot="1">
      <c r="B2036" s="12" t="s">
        <v>2739</v>
      </c>
    </row>
    <row r="2037" spans="2:2" thickTop="1" thickBot="1">
      <c r="B2037" s="12" t="s">
        <v>2740</v>
      </c>
    </row>
    <row r="2038" spans="2:2" thickTop="1" thickBot="1">
      <c r="B2038" s="12" t="s">
        <v>2741</v>
      </c>
    </row>
    <row r="2039" spans="2:2" thickTop="1" thickBot="1">
      <c r="B2039" s="12" t="s">
        <v>2742</v>
      </c>
    </row>
    <row r="2040" spans="2:2" thickTop="1" thickBot="1">
      <c r="B2040" s="12" t="s">
        <v>2743</v>
      </c>
    </row>
    <row r="2041" spans="2:2" thickTop="1" thickBot="1">
      <c r="B2041" s="12" t="s">
        <v>2744</v>
      </c>
    </row>
    <row r="2042" spans="2:2" thickTop="1" thickBot="1">
      <c r="B2042" s="12" t="s">
        <v>2745</v>
      </c>
    </row>
    <row r="2043" spans="2:2" thickTop="1" thickBot="1">
      <c r="B2043" s="12" t="s">
        <v>2746</v>
      </c>
    </row>
    <row r="2044" spans="2:2" thickTop="1" thickBot="1">
      <c r="B2044" s="12" t="s">
        <v>2747</v>
      </c>
    </row>
    <row r="2045" spans="2:2" thickTop="1" thickBot="1">
      <c r="B2045" s="12" t="s">
        <v>2748</v>
      </c>
    </row>
    <row r="2046" spans="2:2" thickTop="1" thickBot="1">
      <c r="B2046" s="12" t="s">
        <v>2749</v>
      </c>
    </row>
    <row r="2047" spans="2:2" thickTop="1" thickBot="1">
      <c r="B2047" s="12" t="s">
        <v>2750</v>
      </c>
    </row>
    <row r="2048" spans="2:2" thickTop="1" thickBot="1">
      <c r="B2048" s="12" t="s">
        <v>2751</v>
      </c>
    </row>
    <row r="2049" spans="2:2" thickTop="1" thickBot="1">
      <c r="B2049" s="12" t="s">
        <v>2752</v>
      </c>
    </row>
    <row r="2050" spans="2:2" thickTop="1" thickBot="1">
      <c r="B2050" s="12" t="s">
        <v>2753</v>
      </c>
    </row>
    <row r="2051" spans="2:2" thickTop="1" thickBot="1">
      <c r="B2051" s="12" t="s">
        <v>2754</v>
      </c>
    </row>
    <row r="2052" spans="2:2" thickTop="1" thickBot="1">
      <c r="B2052" s="12" t="s">
        <v>2755</v>
      </c>
    </row>
    <row r="2053" spans="2:2" thickTop="1" thickBot="1">
      <c r="B2053" s="12" t="s">
        <v>2756</v>
      </c>
    </row>
    <row r="2054" spans="2:2" thickTop="1" thickBot="1">
      <c r="B2054" s="12" t="s">
        <v>2757</v>
      </c>
    </row>
    <row r="2055" spans="2:2" thickTop="1" thickBot="1">
      <c r="B2055" s="12" t="s">
        <v>2758</v>
      </c>
    </row>
    <row r="2056" spans="2:2" thickTop="1" thickBot="1">
      <c r="B2056" s="12" t="s">
        <v>2759</v>
      </c>
    </row>
    <row r="2057" spans="2:2" thickTop="1" thickBot="1">
      <c r="B2057" s="12" t="s">
        <v>2760</v>
      </c>
    </row>
    <row r="2058" spans="2:2" thickTop="1" thickBot="1">
      <c r="B2058" s="12" t="s">
        <v>2761</v>
      </c>
    </row>
    <row r="2059" spans="2:2" thickTop="1" thickBot="1">
      <c r="B2059" s="12" t="s">
        <v>2762</v>
      </c>
    </row>
    <row r="2060" spans="2:2" thickTop="1" thickBot="1">
      <c r="B2060" s="12" t="s">
        <v>2763</v>
      </c>
    </row>
    <row r="2061" spans="2:2" thickTop="1" thickBot="1">
      <c r="B2061" s="12" t="s">
        <v>2764</v>
      </c>
    </row>
    <row r="2062" spans="2:2" thickTop="1" thickBot="1">
      <c r="B2062" s="12" t="s">
        <v>2765</v>
      </c>
    </row>
    <row r="2063" spans="2:2" thickTop="1" thickBot="1">
      <c r="B2063" s="12" t="s">
        <v>2766</v>
      </c>
    </row>
    <row r="2064" spans="2:2" thickTop="1" thickBot="1">
      <c r="B2064" s="12" t="s">
        <v>2767</v>
      </c>
    </row>
    <row r="2065" spans="2:2" thickTop="1" thickBot="1">
      <c r="B2065" s="12" t="s">
        <v>2768</v>
      </c>
    </row>
    <row r="2066" spans="2:2" thickTop="1" thickBot="1">
      <c r="B2066" s="12" t="s">
        <v>2769</v>
      </c>
    </row>
    <row r="2067" spans="2:2" thickTop="1" thickBot="1">
      <c r="B2067" s="12" t="s">
        <v>2770</v>
      </c>
    </row>
    <row r="2068" spans="2:2" thickTop="1" thickBot="1">
      <c r="B2068" s="12" t="s">
        <v>2771</v>
      </c>
    </row>
    <row r="2069" spans="2:2" thickTop="1" thickBot="1">
      <c r="B2069" s="12" t="s">
        <v>2772</v>
      </c>
    </row>
    <row r="2070" spans="2:2" thickTop="1" thickBot="1">
      <c r="B2070" s="12" t="s">
        <v>2773</v>
      </c>
    </row>
    <row r="2071" spans="2:2" thickTop="1" thickBot="1">
      <c r="B2071" s="12" t="s">
        <v>2774</v>
      </c>
    </row>
    <row r="2072" spans="2:2" thickTop="1" thickBot="1">
      <c r="B2072" s="12" t="s">
        <v>2775</v>
      </c>
    </row>
    <row r="2073" spans="2:2" thickTop="1" thickBot="1">
      <c r="B2073" s="12" t="s">
        <v>2776</v>
      </c>
    </row>
    <row r="2074" spans="2:2" thickTop="1" thickBot="1">
      <c r="B2074" s="12" t="s">
        <v>2777</v>
      </c>
    </row>
    <row r="2075" spans="2:2" thickTop="1" thickBot="1">
      <c r="B2075" s="12" t="s">
        <v>2778</v>
      </c>
    </row>
    <row r="2076" spans="2:2" thickTop="1" thickBot="1">
      <c r="B2076" s="12" t="s">
        <v>2779</v>
      </c>
    </row>
    <row r="2077" spans="2:2" thickTop="1" thickBot="1">
      <c r="B2077" s="12" t="s">
        <v>2780</v>
      </c>
    </row>
    <row r="2078" spans="2:2" thickTop="1" thickBot="1">
      <c r="B2078" s="12" t="s">
        <v>2781</v>
      </c>
    </row>
    <row r="2079" spans="2:2" thickTop="1" thickBot="1">
      <c r="B2079" s="12" t="s">
        <v>2782</v>
      </c>
    </row>
    <row r="2080" spans="2:2" thickTop="1" thickBot="1">
      <c r="B2080" s="12" t="s">
        <v>2783</v>
      </c>
    </row>
    <row r="2081" spans="2:2" thickTop="1" thickBot="1">
      <c r="B2081" s="12" t="s">
        <v>2784</v>
      </c>
    </row>
    <row r="2082" spans="2:2" thickTop="1" thickBot="1">
      <c r="B2082" s="12" t="s">
        <v>2785</v>
      </c>
    </row>
    <row r="2083" spans="2:2" thickTop="1" thickBot="1">
      <c r="B2083" s="12" t="s">
        <v>2786</v>
      </c>
    </row>
    <row r="2084" spans="2:2" thickTop="1" thickBot="1">
      <c r="B2084" s="12" t="s">
        <v>2787</v>
      </c>
    </row>
    <row r="2085" spans="2:2" thickTop="1" thickBot="1">
      <c r="B2085" s="12" t="s">
        <v>2788</v>
      </c>
    </row>
    <row r="2086" spans="2:2" thickTop="1" thickBot="1">
      <c r="B2086" s="12" t="s">
        <v>2789</v>
      </c>
    </row>
    <row r="2087" spans="2:2" thickTop="1" thickBot="1">
      <c r="B2087" s="12" t="s">
        <v>2790</v>
      </c>
    </row>
    <row r="2088" spans="2:2" thickTop="1" thickBot="1">
      <c r="B2088" s="12" t="s">
        <v>2791</v>
      </c>
    </row>
    <row r="2089" spans="2:2" thickTop="1" thickBot="1">
      <c r="B2089" s="12" t="s">
        <v>2792</v>
      </c>
    </row>
    <row r="2090" spans="2:2" thickTop="1" thickBot="1">
      <c r="B2090" s="12" t="s">
        <v>2793</v>
      </c>
    </row>
    <row r="2091" spans="2:2" thickTop="1" thickBot="1">
      <c r="B2091" s="12" t="s">
        <v>2794</v>
      </c>
    </row>
    <row r="2092" spans="2:2" thickTop="1" thickBot="1">
      <c r="B2092" s="12" t="s">
        <v>2795</v>
      </c>
    </row>
    <row r="2093" spans="2:2" thickTop="1" thickBot="1">
      <c r="B2093" s="12" t="s">
        <v>2796</v>
      </c>
    </row>
    <row r="2094" spans="2:2" thickTop="1" thickBot="1">
      <c r="B2094" s="12" t="s">
        <v>2797</v>
      </c>
    </row>
    <row r="2095" spans="2:2" thickTop="1" thickBot="1">
      <c r="B2095" s="12" t="s">
        <v>2798</v>
      </c>
    </row>
    <row r="2096" spans="2:2" thickTop="1" thickBot="1">
      <c r="B2096" s="12" t="s">
        <v>2799</v>
      </c>
    </row>
    <row r="2097" spans="2:2" thickTop="1" thickBot="1">
      <c r="B2097" s="12" t="s">
        <v>2800</v>
      </c>
    </row>
    <row r="2098" spans="2:2" thickTop="1" thickBot="1">
      <c r="B2098" s="12" t="s">
        <v>2801</v>
      </c>
    </row>
    <row r="2099" spans="2:2" thickTop="1" thickBot="1">
      <c r="B2099" s="12" t="s">
        <v>2802</v>
      </c>
    </row>
    <row r="2100" spans="2:2" thickTop="1" thickBot="1">
      <c r="B2100" s="12" t="s">
        <v>2803</v>
      </c>
    </row>
    <row r="2101" spans="2:2" thickTop="1" thickBot="1">
      <c r="B2101" s="12" t="s">
        <v>2804</v>
      </c>
    </row>
    <row r="2102" spans="2:2" thickTop="1" thickBot="1">
      <c r="B2102" s="12" t="s">
        <v>2805</v>
      </c>
    </row>
    <row r="2103" spans="2:2" thickTop="1" thickBot="1">
      <c r="B2103" s="12" t="s">
        <v>2806</v>
      </c>
    </row>
    <row r="2104" spans="2:2" thickTop="1" thickBot="1">
      <c r="B2104" s="12" t="s">
        <v>2807</v>
      </c>
    </row>
    <row r="2105" spans="2:2" thickTop="1" thickBot="1">
      <c r="B2105" s="12" t="s">
        <v>2808</v>
      </c>
    </row>
    <row r="2106" spans="2:2" thickTop="1" thickBot="1">
      <c r="B2106" s="12" t="s">
        <v>2809</v>
      </c>
    </row>
    <row r="2107" spans="2:2" thickTop="1" thickBot="1">
      <c r="B2107" s="12" t="s">
        <v>2810</v>
      </c>
    </row>
    <row r="2108" spans="2:2" thickTop="1" thickBot="1">
      <c r="B2108" s="12" t="s">
        <v>2811</v>
      </c>
    </row>
    <row r="2109" spans="2:2" thickTop="1" thickBot="1">
      <c r="B2109" s="12" t="s">
        <v>2812</v>
      </c>
    </row>
    <row r="2110" spans="2:2" thickTop="1" thickBot="1">
      <c r="B2110" s="12" t="s">
        <v>2813</v>
      </c>
    </row>
    <row r="2111" spans="2:2" thickTop="1" thickBot="1">
      <c r="B2111" s="12" t="s">
        <v>2814</v>
      </c>
    </row>
    <row r="2112" spans="2:2" thickTop="1" thickBot="1">
      <c r="B2112" s="12" t="s">
        <v>2815</v>
      </c>
    </row>
    <row r="2113" spans="2:2" thickTop="1" thickBot="1">
      <c r="B2113" s="12" t="s">
        <v>2816</v>
      </c>
    </row>
    <row r="2114" spans="2:2" thickTop="1" thickBot="1">
      <c r="B2114" s="12" t="s">
        <v>2817</v>
      </c>
    </row>
    <row r="2115" spans="2:2" thickTop="1" thickBot="1">
      <c r="B2115" s="12" t="s">
        <v>2818</v>
      </c>
    </row>
    <row r="2116" spans="2:2" thickTop="1" thickBot="1">
      <c r="B2116" s="12" t="s">
        <v>2819</v>
      </c>
    </row>
    <row r="2117" spans="2:2" thickTop="1" thickBot="1">
      <c r="B2117" s="12" t="s">
        <v>2820</v>
      </c>
    </row>
    <row r="2118" spans="2:2" thickTop="1" thickBot="1">
      <c r="B2118" s="12" t="s">
        <v>2821</v>
      </c>
    </row>
    <row r="2119" spans="2:2" thickTop="1" thickBot="1">
      <c r="B2119" s="12" t="s">
        <v>2822</v>
      </c>
    </row>
    <row r="2120" spans="2:2" thickTop="1" thickBot="1">
      <c r="B2120" s="12" t="s">
        <v>2823</v>
      </c>
    </row>
    <row r="2121" spans="2:2" thickTop="1" thickBot="1">
      <c r="B2121" s="12" t="s">
        <v>2824</v>
      </c>
    </row>
    <row r="2122" spans="2:2" thickTop="1" thickBot="1">
      <c r="B2122" s="12" t="s">
        <v>2825</v>
      </c>
    </row>
    <row r="2123" spans="2:2" thickTop="1" thickBot="1">
      <c r="B2123" s="12" t="s">
        <v>2826</v>
      </c>
    </row>
    <row r="2124" spans="2:2" thickTop="1" thickBot="1">
      <c r="B2124" s="12" t="s">
        <v>2827</v>
      </c>
    </row>
    <row r="2125" spans="2:2" thickTop="1" thickBot="1">
      <c r="B2125" s="12" t="s">
        <v>2828</v>
      </c>
    </row>
    <row r="2126" spans="2:2" thickTop="1" thickBot="1">
      <c r="B2126" s="12" t="s">
        <v>2829</v>
      </c>
    </row>
    <row r="2127" spans="2:2" thickTop="1" thickBot="1">
      <c r="B2127" s="12" t="s">
        <v>2830</v>
      </c>
    </row>
    <row r="2128" spans="2:2" thickTop="1" thickBot="1">
      <c r="B2128" s="12" t="s">
        <v>2831</v>
      </c>
    </row>
    <row r="2129" spans="2:2" thickTop="1" thickBot="1">
      <c r="B2129" s="12" t="s">
        <v>2832</v>
      </c>
    </row>
    <row r="2130" spans="2:2" thickTop="1" thickBot="1">
      <c r="B2130" s="12" t="s">
        <v>2833</v>
      </c>
    </row>
    <row r="2131" spans="2:2" thickTop="1" thickBot="1">
      <c r="B2131" s="12" t="s">
        <v>2834</v>
      </c>
    </row>
    <row r="2132" spans="2:2" thickTop="1" thickBot="1">
      <c r="B2132" s="12" t="s">
        <v>2835</v>
      </c>
    </row>
    <row r="2133" spans="2:2" thickTop="1" thickBot="1">
      <c r="B2133" s="12" t="s">
        <v>2836</v>
      </c>
    </row>
    <row r="2134" spans="2:2" thickTop="1" thickBot="1">
      <c r="B2134" s="12" t="s">
        <v>2837</v>
      </c>
    </row>
    <row r="2135" spans="2:2" thickTop="1" thickBot="1">
      <c r="B2135" s="12" t="s">
        <v>2838</v>
      </c>
    </row>
    <row r="2136" spans="2:2" thickTop="1" thickBot="1">
      <c r="B2136" s="12" t="s">
        <v>2839</v>
      </c>
    </row>
    <row r="2137" spans="2:2" thickTop="1" thickBot="1">
      <c r="B2137" s="12" t="s">
        <v>2840</v>
      </c>
    </row>
    <row r="2138" spans="2:2" thickTop="1" thickBot="1">
      <c r="B2138" s="12" t="s">
        <v>2841</v>
      </c>
    </row>
    <row r="2139" spans="2:2" thickTop="1" thickBot="1">
      <c r="B2139" s="12" t="s">
        <v>2842</v>
      </c>
    </row>
    <row r="2140" spans="2:2" thickTop="1" thickBot="1">
      <c r="B2140" s="12" t="s">
        <v>2843</v>
      </c>
    </row>
    <row r="2141" spans="2:2" thickTop="1" thickBot="1">
      <c r="B2141" s="12" t="s">
        <v>2844</v>
      </c>
    </row>
    <row r="2142" spans="2:2" thickTop="1" thickBot="1">
      <c r="B2142" s="12" t="s">
        <v>2845</v>
      </c>
    </row>
    <row r="2143" spans="2:2" thickTop="1" thickBot="1">
      <c r="B2143" s="12" t="s">
        <v>2846</v>
      </c>
    </row>
    <row r="2144" spans="2:2" thickTop="1" thickBot="1">
      <c r="B2144" s="12" t="s">
        <v>2847</v>
      </c>
    </row>
    <row r="2145" spans="2:2" thickTop="1" thickBot="1">
      <c r="B2145" s="12" t="s">
        <v>2848</v>
      </c>
    </row>
    <row r="2146" spans="2:2" thickTop="1" thickBot="1">
      <c r="B2146" s="12" t="s">
        <v>2849</v>
      </c>
    </row>
    <row r="2147" spans="2:2" thickTop="1" thickBot="1">
      <c r="B2147" s="12" t="s">
        <v>2850</v>
      </c>
    </row>
    <row r="2148" spans="2:2" thickTop="1" thickBot="1">
      <c r="B2148" s="12" t="s">
        <v>2851</v>
      </c>
    </row>
    <row r="2149" spans="2:2" thickTop="1" thickBot="1">
      <c r="B2149" s="12" t="s">
        <v>2852</v>
      </c>
    </row>
    <row r="2150" spans="2:2" thickTop="1" thickBot="1">
      <c r="B2150" s="12" t="s">
        <v>2853</v>
      </c>
    </row>
    <row r="2151" spans="2:2" thickTop="1" thickBot="1">
      <c r="B2151" s="12" t="s">
        <v>2854</v>
      </c>
    </row>
    <row r="2152" spans="2:2" thickTop="1" thickBot="1">
      <c r="B2152" s="12" t="s">
        <v>2855</v>
      </c>
    </row>
    <row r="2153" spans="2:2" thickTop="1" thickBot="1">
      <c r="B2153" s="12" t="s">
        <v>2856</v>
      </c>
    </row>
    <row r="2154" spans="2:2" thickTop="1" thickBot="1">
      <c r="B2154" s="12" t="s">
        <v>2857</v>
      </c>
    </row>
    <row r="2155" spans="2:2" thickTop="1" thickBot="1">
      <c r="B2155" s="12" t="s">
        <v>2858</v>
      </c>
    </row>
    <row r="2156" spans="2:2" thickTop="1" thickBot="1">
      <c r="B2156" s="12" t="s">
        <v>2859</v>
      </c>
    </row>
    <row r="2157" spans="2:2" thickTop="1" thickBot="1">
      <c r="B2157" s="12" t="s">
        <v>2860</v>
      </c>
    </row>
    <row r="2158" spans="2:2" thickTop="1" thickBot="1">
      <c r="B2158" s="12" t="s">
        <v>2861</v>
      </c>
    </row>
    <row r="2159" spans="2:2" thickTop="1" thickBot="1">
      <c r="B2159" s="12" t="s">
        <v>2862</v>
      </c>
    </row>
    <row r="2160" spans="2:2" thickTop="1" thickBot="1">
      <c r="B2160" s="12" t="s">
        <v>2863</v>
      </c>
    </row>
    <row r="2161" spans="2:2" thickTop="1" thickBot="1">
      <c r="B2161" s="12" t="s">
        <v>2864</v>
      </c>
    </row>
    <row r="2162" spans="2:2" thickTop="1" thickBot="1">
      <c r="B2162" s="12" t="s">
        <v>2865</v>
      </c>
    </row>
    <row r="2163" spans="2:2" thickTop="1" thickBot="1">
      <c r="B2163" s="12" t="s">
        <v>2866</v>
      </c>
    </row>
    <row r="2164" spans="2:2" thickTop="1" thickBot="1">
      <c r="B2164" s="12" t="s">
        <v>2867</v>
      </c>
    </row>
    <row r="2165" spans="2:2" thickTop="1" thickBot="1">
      <c r="B2165" s="12" t="s">
        <v>2868</v>
      </c>
    </row>
    <row r="2166" spans="2:2" thickTop="1" thickBot="1">
      <c r="B2166" s="12" t="s">
        <v>2869</v>
      </c>
    </row>
    <row r="2167" spans="2:2" thickTop="1" thickBot="1">
      <c r="B2167" s="12" t="s">
        <v>2870</v>
      </c>
    </row>
    <row r="2168" spans="2:2" thickTop="1" thickBot="1">
      <c r="B2168" s="12" t="s">
        <v>2871</v>
      </c>
    </row>
    <row r="2169" spans="2:2" thickTop="1" thickBot="1">
      <c r="B2169" s="12" t="s">
        <v>2872</v>
      </c>
    </row>
    <row r="2170" spans="2:2" thickTop="1" thickBot="1">
      <c r="B2170" s="12" t="s">
        <v>2873</v>
      </c>
    </row>
    <row r="2171" spans="2:2" thickTop="1" thickBot="1">
      <c r="B2171" s="12" t="s">
        <v>2874</v>
      </c>
    </row>
    <row r="2172" spans="2:2" thickTop="1" thickBot="1">
      <c r="B2172" s="12" t="s">
        <v>2875</v>
      </c>
    </row>
    <row r="2173" spans="2:2" thickTop="1" thickBot="1">
      <c r="B2173" s="12" t="s">
        <v>2876</v>
      </c>
    </row>
    <row r="2174" spans="2:2" thickTop="1" thickBot="1">
      <c r="B2174" s="12" t="s">
        <v>2877</v>
      </c>
    </row>
    <row r="2175" spans="2:2" thickTop="1" thickBot="1">
      <c r="B2175" s="12" t="s">
        <v>2878</v>
      </c>
    </row>
    <row r="2176" spans="2:2" thickTop="1" thickBot="1">
      <c r="B2176" s="12" t="s">
        <v>2879</v>
      </c>
    </row>
    <row r="2177" spans="2:2" thickTop="1" thickBot="1">
      <c r="B2177" s="12" t="s">
        <v>2880</v>
      </c>
    </row>
    <row r="2178" spans="2:2" thickTop="1" thickBot="1">
      <c r="B2178" s="12" t="s">
        <v>2881</v>
      </c>
    </row>
    <row r="2179" spans="2:2" thickTop="1" thickBot="1">
      <c r="B2179" s="12" t="s">
        <v>2882</v>
      </c>
    </row>
    <row r="2180" spans="2:2" thickTop="1" thickBot="1">
      <c r="B2180" s="12" t="s">
        <v>2883</v>
      </c>
    </row>
    <row r="2181" spans="2:2" thickTop="1" thickBot="1">
      <c r="B2181" s="12" t="s">
        <v>2884</v>
      </c>
    </row>
    <row r="2182" spans="2:2" thickTop="1" thickBot="1">
      <c r="B2182" s="12" t="s">
        <v>2885</v>
      </c>
    </row>
    <row r="2183" spans="2:2" thickTop="1" thickBot="1">
      <c r="B2183" s="12" t="s">
        <v>2886</v>
      </c>
    </row>
    <row r="2184" spans="2:2" thickTop="1" thickBot="1">
      <c r="B2184" s="12" t="s">
        <v>2887</v>
      </c>
    </row>
    <row r="2185" spans="2:2" thickTop="1" thickBot="1">
      <c r="B2185" s="12" t="s">
        <v>2888</v>
      </c>
    </row>
    <row r="2186" spans="2:2" thickTop="1" thickBot="1">
      <c r="B2186" s="12" t="s">
        <v>2889</v>
      </c>
    </row>
    <row r="2187" spans="2:2" thickTop="1" thickBot="1">
      <c r="B2187" s="12" t="s">
        <v>2890</v>
      </c>
    </row>
    <row r="2188" spans="2:2" thickTop="1" thickBot="1">
      <c r="B2188" s="12" t="s">
        <v>2891</v>
      </c>
    </row>
    <row r="2189" spans="2:2" thickTop="1" thickBot="1">
      <c r="B2189" s="12" t="s">
        <v>2892</v>
      </c>
    </row>
    <row r="2190" spans="2:2" thickTop="1" thickBot="1">
      <c r="B2190" s="12" t="s">
        <v>2893</v>
      </c>
    </row>
    <row r="2191" spans="2:2" thickTop="1" thickBot="1">
      <c r="B2191" s="12" t="s">
        <v>2894</v>
      </c>
    </row>
    <row r="2192" spans="2:2" thickTop="1" thickBot="1">
      <c r="B2192" s="12" t="s">
        <v>2895</v>
      </c>
    </row>
    <row r="2193" spans="2:2" thickTop="1" thickBot="1">
      <c r="B2193" s="12" t="s">
        <v>2896</v>
      </c>
    </row>
    <row r="2194" spans="2:2" thickTop="1" thickBot="1">
      <c r="B2194" s="12" t="s">
        <v>2897</v>
      </c>
    </row>
    <row r="2195" spans="2:2" thickTop="1" thickBot="1">
      <c r="B2195" s="12" t="s">
        <v>2898</v>
      </c>
    </row>
    <row r="2196" spans="2:2" thickTop="1" thickBot="1">
      <c r="B2196" s="12" t="s">
        <v>2899</v>
      </c>
    </row>
    <row r="2197" spans="2:2" thickTop="1" thickBot="1">
      <c r="B2197" s="12" t="s">
        <v>2900</v>
      </c>
    </row>
    <row r="2198" spans="2:2" thickTop="1" thickBot="1">
      <c r="B2198" s="12" t="s">
        <v>2901</v>
      </c>
    </row>
    <row r="2199" spans="2:2" thickTop="1" thickBot="1">
      <c r="B2199" s="12" t="s">
        <v>2902</v>
      </c>
    </row>
    <row r="2200" spans="2:2" thickTop="1" thickBot="1">
      <c r="B2200" s="12" t="s">
        <v>2903</v>
      </c>
    </row>
    <row r="2201" spans="2:2" thickTop="1" thickBot="1">
      <c r="B2201" s="12" t="s">
        <v>2904</v>
      </c>
    </row>
    <row r="2202" spans="2:2" thickTop="1" thickBot="1">
      <c r="B2202" s="12" t="s">
        <v>2905</v>
      </c>
    </row>
    <row r="2203" spans="2:2" thickTop="1" thickBot="1">
      <c r="B2203" s="12" t="s">
        <v>2906</v>
      </c>
    </row>
    <row r="2204" spans="2:2" thickTop="1" thickBot="1">
      <c r="B2204" s="12" t="s">
        <v>2907</v>
      </c>
    </row>
    <row r="2205" spans="2:2" thickTop="1" thickBot="1">
      <c r="B2205" s="12" t="s">
        <v>2908</v>
      </c>
    </row>
    <row r="2206" spans="2:2" thickTop="1" thickBot="1">
      <c r="B2206" s="12" t="s">
        <v>2909</v>
      </c>
    </row>
    <row r="2207" spans="2:2" thickTop="1" thickBot="1">
      <c r="B2207" s="12" t="s">
        <v>2910</v>
      </c>
    </row>
    <row r="2208" spans="2:2" thickTop="1" thickBot="1">
      <c r="B2208" s="12" t="s">
        <v>2911</v>
      </c>
    </row>
    <row r="2209" spans="2:2" thickTop="1" thickBot="1">
      <c r="B2209" s="12" t="s">
        <v>2912</v>
      </c>
    </row>
    <row r="2210" spans="2:2" thickTop="1" thickBot="1">
      <c r="B2210" s="12" t="s">
        <v>2913</v>
      </c>
    </row>
    <row r="2211" spans="2:2" thickTop="1" thickBot="1">
      <c r="B2211" s="12" t="s">
        <v>2914</v>
      </c>
    </row>
    <row r="2212" spans="2:2" thickTop="1" thickBot="1">
      <c r="B2212" s="12" t="s">
        <v>2915</v>
      </c>
    </row>
    <row r="2213" spans="2:2" thickTop="1" thickBot="1">
      <c r="B2213" s="12" t="s">
        <v>2916</v>
      </c>
    </row>
    <row r="2214" spans="2:2" thickTop="1" thickBot="1">
      <c r="B2214" s="12" t="s">
        <v>2917</v>
      </c>
    </row>
    <row r="2215" spans="2:2" thickTop="1" thickBot="1">
      <c r="B2215" s="12" t="s">
        <v>2918</v>
      </c>
    </row>
    <row r="2216" spans="2:2" thickTop="1" thickBot="1">
      <c r="B2216" s="12" t="s">
        <v>2919</v>
      </c>
    </row>
    <row r="2217" spans="2:2" thickTop="1" thickBot="1">
      <c r="B2217" s="12" t="s">
        <v>2920</v>
      </c>
    </row>
    <row r="2218" spans="2:2" thickTop="1" thickBot="1">
      <c r="B2218" s="12" t="s">
        <v>2921</v>
      </c>
    </row>
    <row r="2219" spans="2:2" thickTop="1" thickBot="1">
      <c r="B2219" s="12" t="s">
        <v>2922</v>
      </c>
    </row>
    <row r="2220" spans="2:2" thickTop="1" thickBot="1">
      <c r="B2220" s="12" t="s">
        <v>2923</v>
      </c>
    </row>
    <row r="2221" spans="2:2" thickTop="1" thickBot="1">
      <c r="B2221" s="12" t="s">
        <v>2924</v>
      </c>
    </row>
    <row r="2222" spans="2:2" thickTop="1" thickBot="1">
      <c r="B2222" s="12" t="s">
        <v>2925</v>
      </c>
    </row>
    <row r="2223" spans="2:2" thickTop="1" thickBot="1">
      <c r="B2223" s="12" t="s">
        <v>2926</v>
      </c>
    </row>
    <row r="2224" spans="2:2" thickTop="1" thickBot="1">
      <c r="B2224" s="12" t="s">
        <v>2927</v>
      </c>
    </row>
    <row r="2225" spans="2:2" thickTop="1" thickBot="1">
      <c r="B2225" s="12" t="s">
        <v>2928</v>
      </c>
    </row>
    <row r="2226" spans="2:2" thickTop="1" thickBot="1">
      <c r="B2226" s="12" t="s">
        <v>2929</v>
      </c>
    </row>
    <row r="2227" spans="2:2" thickTop="1" thickBot="1">
      <c r="B2227" s="12" t="s">
        <v>2930</v>
      </c>
    </row>
    <row r="2228" spans="2:2" thickTop="1" thickBot="1">
      <c r="B2228" s="12" t="s">
        <v>2931</v>
      </c>
    </row>
    <row r="2229" spans="2:2" thickTop="1" thickBot="1">
      <c r="B2229" s="12" t="s">
        <v>2932</v>
      </c>
    </row>
    <row r="2230" spans="2:2" thickTop="1" thickBot="1">
      <c r="B2230" s="12" t="s">
        <v>2933</v>
      </c>
    </row>
    <row r="2231" spans="2:2" thickTop="1" thickBot="1">
      <c r="B2231" s="12" t="s">
        <v>2934</v>
      </c>
    </row>
    <row r="2232" spans="2:2" thickTop="1" thickBot="1">
      <c r="B2232" s="12" t="s">
        <v>2935</v>
      </c>
    </row>
    <row r="2233" spans="2:2" thickTop="1" thickBot="1">
      <c r="B2233" s="12" t="s">
        <v>2936</v>
      </c>
    </row>
    <row r="2234" spans="2:2" thickTop="1" thickBot="1">
      <c r="B2234" s="12" t="s">
        <v>2937</v>
      </c>
    </row>
    <row r="2235" spans="2:2" thickTop="1" thickBot="1">
      <c r="B2235" s="12" t="s">
        <v>2938</v>
      </c>
    </row>
    <row r="2236" spans="2:2" thickTop="1" thickBot="1">
      <c r="B2236" s="12" t="s">
        <v>2939</v>
      </c>
    </row>
    <row r="2237" spans="2:2" thickTop="1" thickBot="1">
      <c r="B2237" s="12" t="s">
        <v>2940</v>
      </c>
    </row>
    <row r="2238" spans="2:2" thickTop="1" thickBot="1">
      <c r="B2238" s="12" t="s">
        <v>2941</v>
      </c>
    </row>
    <row r="2239" spans="2:2" thickTop="1" thickBot="1">
      <c r="B2239" s="12" t="s">
        <v>2942</v>
      </c>
    </row>
    <row r="2240" spans="2:2" thickTop="1" thickBot="1">
      <c r="B2240" s="12" t="s">
        <v>2943</v>
      </c>
    </row>
    <row r="2241" spans="2:2" thickTop="1" thickBot="1">
      <c r="B2241" s="12" t="s">
        <v>2944</v>
      </c>
    </row>
    <row r="2242" spans="2:2" thickTop="1" thickBot="1">
      <c r="B2242" s="12" t="s">
        <v>2945</v>
      </c>
    </row>
    <row r="2243" spans="2:2" thickTop="1" thickBot="1">
      <c r="B2243" s="12" t="s">
        <v>2946</v>
      </c>
    </row>
    <row r="2244" spans="2:2" thickTop="1" thickBot="1">
      <c r="B2244" s="12" t="s">
        <v>2947</v>
      </c>
    </row>
    <row r="2245" spans="2:2" thickTop="1" thickBot="1">
      <c r="B2245" s="12" t="s">
        <v>2948</v>
      </c>
    </row>
    <row r="2246" spans="2:2" thickTop="1" thickBot="1">
      <c r="B2246" s="12" t="s">
        <v>2949</v>
      </c>
    </row>
    <row r="2247" spans="2:2" thickTop="1" thickBot="1">
      <c r="B2247" s="12" t="s">
        <v>2950</v>
      </c>
    </row>
    <row r="2248" spans="2:2" thickTop="1" thickBot="1">
      <c r="B2248" s="12" t="s">
        <v>2951</v>
      </c>
    </row>
    <row r="2249" spans="2:2" thickTop="1" thickBot="1">
      <c r="B2249" s="12" t="s">
        <v>2952</v>
      </c>
    </row>
    <row r="2250" spans="2:2" thickTop="1" thickBot="1">
      <c r="B2250" s="12" t="s">
        <v>2953</v>
      </c>
    </row>
    <row r="2251" spans="2:2" thickTop="1" thickBot="1">
      <c r="B2251" s="12" t="s">
        <v>2954</v>
      </c>
    </row>
    <row r="2252" spans="2:2" thickTop="1" thickBot="1">
      <c r="B2252" s="12" t="s">
        <v>2955</v>
      </c>
    </row>
    <row r="2253" spans="2:2" thickTop="1" thickBot="1">
      <c r="B2253" s="12" t="s">
        <v>2956</v>
      </c>
    </row>
    <row r="2254" spans="2:2" thickTop="1" thickBot="1">
      <c r="B2254" s="12" t="s">
        <v>2957</v>
      </c>
    </row>
    <row r="2255" spans="2:2" thickTop="1" thickBot="1">
      <c r="B2255" s="12" t="s">
        <v>2958</v>
      </c>
    </row>
    <row r="2256" spans="2:2" thickTop="1" thickBot="1">
      <c r="B2256" s="12" t="s">
        <v>2959</v>
      </c>
    </row>
    <row r="2257" spans="2:2" thickTop="1" thickBot="1">
      <c r="B2257" s="12" t="s">
        <v>2960</v>
      </c>
    </row>
    <row r="2258" spans="2:2" thickTop="1" thickBot="1">
      <c r="B2258" s="12" t="s">
        <v>2961</v>
      </c>
    </row>
    <row r="2259" spans="2:2" thickTop="1" thickBot="1">
      <c r="B2259" s="12" t="s">
        <v>2962</v>
      </c>
    </row>
    <row r="2260" spans="2:2" thickTop="1" thickBot="1">
      <c r="B2260" s="12" t="s">
        <v>2963</v>
      </c>
    </row>
    <row r="2261" spans="2:2" thickTop="1" thickBot="1">
      <c r="B2261" s="12" t="s">
        <v>2964</v>
      </c>
    </row>
    <row r="2262" spans="2:2" thickTop="1" thickBot="1">
      <c r="B2262" s="12" t="s">
        <v>2965</v>
      </c>
    </row>
    <row r="2263" spans="2:2" thickTop="1" thickBot="1">
      <c r="B2263" s="12" t="s">
        <v>2966</v>
      </c>
    </row>
    <row r="2264" spans="2:2" thickTop="1" thickBot="1">
      <c r="B2264" s="12" t="s">
        <v>2967</v>
      </c>
    </row>
    <row r="2265" spans="2:2" thickTop="1" thickBot="1">
      <c r="B2265" s="12" t="s">
        <v>2968</v>
      </c>
    </row>
    <row r="2266" spans="2:2" thickTop="1" thickBot="1">
      <c r="B2266" s="12" t="s">
        <v>2969</v>
      </c>
    </row>
    <row r="2267" spans="2:2" thickTop="1" thickBot="1">
      <c r="B2267" s="12" t="s">
        <v>2970</v>
      </c>
    </row>
    <row r="2268" spans="2:2" thickTop="1" thickBot="1">
      <c r="B2268" s="12" t="s">
        <v>2971</v>
      </c>
    </row>
    <row r="2269" spans="2:2" thickTop="1" thickBot="1">
      <c r="B2269" s="12" t="s">
        <v>2972</v>
      </c>
    </row>
    <row r="2270" spans="2:2" thickTop="1" thickBot="1">
      <c r="B2270" s="12" t="s">
        <v>2973</v>
      </c>
    </row>
    <row r="2271" spans="2:2" thickTop="1" thickBot="1">
      <c r="B2271" s="12" t="s">
        <v>2974</v>
      </c>
    </row>
    <row r="2272" spans="2:2" thickTop="1" thickBot="1">
      <c r="B2272" s="12" t="s">
        <v>2975</v>
      </c>
    </row>
    <row r="2273" spans="2:2" thickTop="1" thickBot="1">
      <c r="B2273" s="12" t="s">
        <v>2976</v>
      </c>
    </row>
    <row r="2274" spans="2:2" thickTop="1" thickBot="1">
      <c r="B2274" s="12" t="s">
        <v>2977</v>
      </c>
    </row>
    <row r="2275" spans="2:2" thickTop="1" thickBot="1">
      <c r="B2275" s="12" t="s">
        <v>2978</v>
      </c>
    </row>
    <row r="2276" spans="2:2" thickTop="1" thickBot="1">
      <c r="B2276" s="12" t="s">
        <v>2979</v>
      </c>
    </row>
    <row r="2277" spans="2:2" thickTop="1" thickBot="1">
      <c r="B2277" s="12" t="s">
        <v>2980</v>
      </c>
    </row>
    <row r="2278" spans="2:2" thickTop="1" thickBot="1">
      <c r="B2278" s="12" t="s">
        <v>2981</v>
      </c>
    </row>
    <row r="2279" spans="2:2" thickTop="1" thickBot="1">
      <c r="B2279" s="12" t="s">
        <v>2982</v>
      </c>
    </row>
    <row r="2280" spans="2:2" thickTop="1" thickBot="1">
      <c r="B2280" s="12" t="s">
        <v>2983</v>
      </c>
    </row>
    <row r="2281" spans="2:2" thickTop="1" thickBot="1">
      <c r="B2281" s="12" t="s">
        <v>2984</v>
      </c>
    </row>
    <row r="2282" spans="2:2" thickTop="1" thickBot="1">
      <c r="B2282" s="12" t="s">
        <v>2985</v>
      </c>
    </row>
    <row r="2283" spans="2:2" thickTop="1" thickBot="1">
      <c r="B2283" s="12" t="s">
        <v>2986</v>
      </c>
    </row>
    <row r="2284" spans="2:2" thickTop="1" thickBot="1">
      <c r="B2284" s="12" t="s">
        <v>2987</v>
      </c>
    </row>
    <row r="2285" spans="2:2" thickTop="1" thickBot="1">
      <c r="B2285" s="12" t="s">
        <v>2988</v>
      </c>
    </row>
    <row r="2286" spans="2:2" thickTop="1" thickBot="1">
      <c r="B2286" s="12" t="s">
        <v>2989</v>
      </c>
    </row>
    <row r="2287" spans="2:2" thickTop="1" thickBot="1">
      <c r="B2287" s="12" t="s">
        <v>2990</v>
      </c>
    </row>
    <row r="2288" spans="2:2" thickTop="1" thickBot="1">
      <c r="B2288" s="12" t="s">
        <v>2991</v>
      </c>
    </row>
    <row r="2289" spans="2:2" thickTop="1" thickBot="1">
      <c r="B2289" s="12" t="s">
        <v>2992</v>
      </c>
    </row>
    <row r="2290" spans="2:2" thickTop="1" thickBot="1">
      <c r="B2290" s="12" t="s">
        <v>2993</v>
      </c>
    </row>
    <row r="2291" spans="2:2" thickTop="1" thickBot="1">
      <c r="B2291" s="12" t="s">
        <v>2994</v>
      </c>
    </row>
    <row r="2292" spans="2:2" thickTop="1" thickBot="1">
      <c r="B2292" s="12" t="s">
        <v>2995</v>
      </c>
    </row>
    <row r="2293" spans="2:2" thickTop="1" thickBot="1">
      <c r="B2293" s="12" t="s">
        <v>2996</v>
      </c>
    </row>
    <row r="2294" spans="2:2" thickTop="1" thickBot="1">
      <c r="B2294" s="12" t="s">
        <v>2997</v>
      </c>
    </row>
    <row r="2295" spans="2:2" thickTop="1" thickBot="1">
      <c r="B2295" s="12" t="s">
        <v>2998</v>
      </c>
    </row>
    <row r="2296" spans="2:2" thickTop="1" thickBot="1">
      <c r="B2296" s="12" t="s">
        <v>2999</v>
      </c>
    </row>
    <row r="2297" spans="2:2" thickTop="1" thickBot="1">
      <c r="B2297" s="12" t="s">
        <v>3000</v>
      </c>
    </row>
    <row r="2298" spans="2:2" thickTop="1" thickBot="1">
      <c r="B2298" s="12" t="s">
        <v>3001</v>
      </c>
    </row>
    <row r="2299" spans="2:2" thickTop="1" thickBot="1">
      <c r="B2299" s="12" t="s">
        <v>3002</v>
      </c>
    </row>
    <row r="2300" spans="2:2" thickTop="1" thickBot="1">
      <c r="B2300" s="12" t="s">
        <v>3003</v>
      </c>
    </row>
    <row r="2301" spans="2:2" thickTop="1" thickBot="1">
      <c r="B2301" s="12" t="s">
        <v>3004</v>
      </c>
    </row>
    <row r="2302" spans="2:2" thickTop="1" thickBot="1">
      <c r="B2302" s="12" t="s">
        <v>3005</v>
      </c>
    </row>
    <row r="2303" spans="2:2" thickTop="1" thickBot="1">
      <c r="B2303" s="12" t="s">
        <v>3006</v>
      </c>
    </row>
    <row r="2304" spans="2:2" thickTop="1" thickBot="1">
      <c r="B2304" s="12" t="s">
        <v>3007</v>
      </c>
    </row>
    <row r="2305" spans="2:2" thickTop="1" thickBot="1">
      <c r="B2305" s="12" t="s">
        <v>3008</v>
      </c>
    </row>
    <row r="2306" spans="2:2" thickTop="1" thickBot="1">
      <c r="B2306" s="12" t="s">
        <v>3009</v>
      </c>
    </row>
    <row r="2307" spans="2:2" thickTop="1" thickBot="1">
      <c r="B2307" s="12" t="s">
        <v>3010</v>
      </c>
    </row>
    <row r="2308" spans="2:2" thickTop="1" thickBot="1">
      <c r="B2308" s="12" t="s">
        <v>3011</v>
      </c>
    </row>
    <row r="2309" spans="2:2" thickTop="1" thickBot="1">
      <c r="B2309" s="12" t="s">
        <v>3012</v>
      </c>
    </row>
    <row r="2310" spans="2:2" thickTop="1" thickBot="1">
      <c r="B2310" s="12" t="s">
        <v>3013</v>
      </c>
    </row>
    <row r="2311" spans="2:2" thickTop="1" thickBot="1">
      <c r="B2311" s="12" t="s">
        <v>3014</v>
      </c>
    </row>
    <row r="2312" spans="2:2" thickTop="1" thickBot="1">
      <c r="B2312" s="12" t="s">
        <v>3015</v>
      </c>
    </row>
    <row r="2313" spans="2:2" thickTop="1" thickBot="1">
      <c r="B2313" s="12" t="s">
        <v>3016</v>
      </c>
    </row>
    <row r="2314" spans="2:2" thickTop="1" thickBot="1">
      <c r="B2314" s="12" t="s">
        <v>3017</v>
      </c>
    </row>
    <row r="2315" spans="2:2" thickTop="1" thickBot="1">
      <c r="B2315" s="12" t="s">
        <v>3018</v>
      </c>
    </row>
    <row r="2316" spans="2:2" thickTop="1" thickBot="1">
      <c r="B2316" s="12" t="s">
        <v>3019</v>
      </c>
    </row>
    <row r="2317" spans="2:2" thickTop="1" thickBot="1">
      <c r="B2317" s="12" t="s">
        <v>3020</v>
      </c>
    </row>
    <row r="2318" spans="2:2" thickTop="1" thickBot="1">
      <c r="B2318" s="12" t="s">
        <v>3021</v>
      </c>
    </row>
    <row r="2319" spans="2:2" thickTop="1" thickBot="1">
      <c r="B2319" s="12" t="s">
        <v>3022</v>
      </c>
    </row>
    <row r="2320" spans="2:2" thickTop="1" thickBot="1">
      <c r="B2320" s="12" t="s">
        <v>3023</v>
      </c>
    </row>
    <row r="2321" spans="2:2" thickTop="1" thickBot="1">
      <c r="B2321" s="12" t="s">
        <v>3024</v>
      </c>
    </row>
    <row r="2322" spans="2:2" thickTop="1" thickBot="1">
      <c r="B2322" s="12" t="s">
        <v>3025</v>
      </c>
    </row>
    <row r="2323" spans="2:2" thickTop="1" thickBot="1">
      <c r="B2323" s="12" t="s">
        <v>3026</v>
      </c>
    </row>
    <row r="2324" spans="2:2" thickTop="1" thickBot="1">
      <c r="B2324" s="12" t="s">
        <v>3027</v>
      </c>
    </row>
    <row r="2325" spans="2:2" thickTop="1" thickBot="1">
      <c r="B2325" s="12" t="s">
        <v>3028</v>
      </c>
    </row>
    <row r="2326" spans="2:2" thickTop="1" thickBot="1">
      <c r="B2326" s="12" t="s">
        <v>3029</v>
      </c>
    </row>
    <row r="2327" spans="2:2" thickTop="1" thickBot="1">
      <c r="B2327" s="12" t="s">
        <v>3030</v>
      </c>
    </row>
    <row r="2328" spans="2:2" thickTop="1" thickBot="1">
      <c r="B2328" s="12" t="s">
        <v>3031</v>
      </c>
    </row>
    <row r="2329" spans="2:2" thickTop="1" thickBot="1">
      <c r="B2329" s="12" t="s">
        <v>3032</v>
      </c>
    </row>
    <row r="2330" spans="2:2" thickTop="1" thickBot="1">
      <c r="B2330" s="12" t="s">
        <v>3033</v>
      </c>
    </row>
    <row r="2331" spans="2:2" thickTop="1" thickBot="1">
      <c r="B2331" s="12" t="s">
        <v>3034</v>
      </c>
    </row>
    <row r="2332" spans="2:2" thickTop="1" thickBot="1">
      <c r="B2332" s="12" t="s">
        <v>3035</v>
      </c>
    </row>
    <row r="2333" spans="2:2" thickTop="1" thickBot="1">
      <c r="B2333" s="12" t="s">
        <v>3036</v>
      </c>
    </row>
    <row r="2334" spans="2:2" thickTop="1" thickBot="1">
      <c r="B2334" s="12" t="s">
        <v>3037</v>
      </c>
    </row>
    <row r="2335" spans="2:2" thickTop="1" thickBot="1">
      <c r="B2335" s="12" t="s">
        <v>3038</v>
      </c>
    </row>
    <row r="2336" spans="2:2" thickTop="1" thickBot="1">
      <c r="B2336" s="12" t="s">
        <v>3039</v>
      </c>
    </row>
    <row r="2337" spans="2:2" thickTop="1" thickBot="1">
      <c r="B2337" s="12" t="s">
        <v>3040</v>
      </c>
    </row>
    <row r="2338" spans="2:2" thickTop="1" thickBot="1">
      <c r="B2338" s="12" t="s">
        <v>3041</v>
      </c>
    </row>
    <row r="2339" spans="2:2" thickTop="1" thickBot="1">
      <c r="B2339" s="12" t="s">
        <v>3042</v>
      </c>
    </row>
    <row r="2340" spans="2:2" thickTop="1" thickBot="1">
      <c r="B2340" s="12" t="s">
        <v>3043</v>
      </c>
    </row>
    <row r="2341" spans="2:2" thickTop="1" thickBot="1">
      <c r="B2341" s="12" t="s">
        <v>3044</v>
      </c>
    </row>
    <row r="2342" spans="2:2" thickTop="1" thickBot="1">
      <c r="B2342" s="12" t="s">
        <v>3045</v>
      </c>
    </row>
    <row r="2343" spans="2:2" thickTop="1" thickBot="1">
      <c r="B2343" s="12" t="s">
        <v>3046</v>
      </c>
    </row>
    <row r="2344" spans="2:2" thickTop="1" thickBot="1">
      <c r="B2344" s="12" t="s">
        <v>3047</v>
      </c>
    </row>
    <row r="2345" spans="2:2" thickTop="1" thickBot="1">
      <c r="B2345" s="12" t="s">
        <v>3048</v>
      </c>
    </row>
    <row r="2346" spans="2:2" thickTop="1" thickBot="1">
      <c r="B2346" s="12" t="s">
        <v>3049</v>
      </c>
    </row>
    <row r="2347" spans="2:2" thickTop="1" thickBot="1">
      <c r="B2347" s="12" t="s">
        <v>3050</v>
      </c>
    </row>
    <row r="2348" spans="2:2" thickTop="1" thickBot="1">
      <c r="B2348" s="12" t="s">
        <v>3051</v>
      </c>
    </row>
    <row r="2349" spans="2:2" thickTop="1" thickBot="1">
      <c r="B2349" s="12" t="s">
        <v>3052</v>
      </c>
    </row>
    <row r="2350" spans="2:2" thickTop="1" thickBot="1">
      <c r="B2350" s="12" t="s">
        <v>3053</v>
      </c>
    </row>
    <row r="2351" spans="2:2" thickTop="1" thickBot="1">
      <c r="B2351" s="12" t="s">
        <v>3054</v>
      </c>
    </row>
    <row r="2352" spans="2:2" thickTop="1" thickBot="1">
      <c r="B2352" s="12" t="s">
        <v>3055</v>
      </c>
    </row>
    <row r="2353" spans="2:2" thickTop="1" thickBot="1">
      <c r="B2353" s="12" t="s">
        <v>3056</v>
      </c>
    </row>
    <row r="2354" spans="2:2" thickTop="1" thickBot="1">
      <c r="B2354" s="12" t="s">
        <v>3057</v>
      </c>
    </row>
    <row r="2355" spans="2:2" thickTop="1" thickBot="1">
      <c r="B2355" s="12" t="s">
        <v>3058</v>
      </c>
    </row>
    <row r="2356" spans="2:2" thickTop="1" thickBot="1">
      <c r="B2356" s="12" t="s">
        <v>3059</v>
      </c>
    </row>
    <row r="2357" spans="2:2" thickTop="1" thickBot="1">
      <c r="B2357" s="12" t="s">
        <v>3060</v>
      </c>
    </row>
    <row r="2358" spans="2:2" thickTop="1" thickBot="1">
      <c r="B2358" s="12" t="s">
        <v>3061</v>
      </c>
    </row>
    <row r="2359" spans="2:2" thickTop="1" thickBot="1">
      <c r="B2359" s="12" t="s">
        <v>3062</v>
      </c>
    </row>
    <row r="2360" spans="2:2" thickTop="1" thickBot="1">
      <c r="B2360" s="12" t="s">
        <v>3063</v>
      </c>
    </row>
    <row r="2361" spans="2:2" thickTop="1" thickBot="1">
      <c r="B2361" s="12" t="s">
        <v>3064</v>
      </c>
    </row>
    <row r="2362" spans="2:2" thickTop="1" thickBot="1">
      <c r="B2362" s="12" t="s">
        <v>3065</v>
      </c>
    </row>
    <row r="2363" spans="2:2" thickTop="1" thickBot="1">
      <c r="B2363" s="12" t="s">
        <v>3066</v>
      </c>
    </row>
    <row r="2364" spans="2:2" thickTop="1" thickBot="1">
      <c r="B2364" s="12" t="s">
        <v>3067</v>
      </c>
    </row>
    <row r="2365" spans="2:2" thickTop="1" thickBot="1">
      <c r="B2365" s="12" t="s">
        <v>3068</v>
      </c>
    </row>
    <row r="2366" spans="2:2" thickTop="1" thickBot="1">
      <c r="B2366" s="12" t="s">
        <v>3069</v>
      </c>
    </row>
    <row r="2367" spans="2:2" thickTop="1" thickBot="1">
      <c r="B2367" s="12" t="s">
        <v>3070</v>
      </c>
    </row>
    <row r="2368" spans="2:2" thickTop="1" thickBot="1">
      <c r="B2368" s="12" t="s">
        <v>3071</v>
      </c>
    </row>
    <row r="2369" spans="2:2" thickTop="1" thickBot="1">
      <c r="B2369" s="12" t="s">
        <v>3072</v>
      </c>
    </row>
    <row r="2370" spans="2:2" thickTop="1" thickBot="1">
      <c r="B2370" s="12" t="s">
        <v>3073</v>
      </c>
    </row>
    <row r="2371" spans="2:2" thickTop="1" thickBot="1">
      <c r="B2371" s="12" t="s">
        <v>3074</v>
      </c>
    </row>
    <row r="2372" spans="2:2" thickTop="1" thickBot="1">
      <c r="B2372" s="12" t="s">
        <v>3075</v>
      </c>
    </row>
    <row r="2373" spans="2:2" thickTop="1" thickBot="1">
      <c r="B2373" s="12" t="s">
        <v>3076</v>
      </c>
    </row>
    <row r="2374" spans="2:2" thickTop="1" thickBot="1">
      <c r="B2374" s="12" t="s">
        <v>3077</v>
      </c>
    </row>
    <row r="2375" spans="2:2" thickTop="1" thickBot="1">
      <c r="B2375" s="12" t="s">
        <v>3078</v>
      </c>
    </row>
    <row r="2376" spans="2:2" thickTop="1" thickBot="1">
      <c r="B2376" s="12" t="s">
        <v>3079</v>
      </c>
    </row>
    <row r="2377" spans="2:2" thickTop="1" thickBot="1">
      <c r="B2377" s="12" t="s">
        <v>3080</v>
      </c>
    </row>
    <row r="2378" spans="2:2" thickTop="1" thickBot="1">
      <c r="B2378" s="12" t="s">
        <v>3081</v>
      </c>
    </row>
    <row r="2379" spans="2:2" thickTop="1" thickBot="1">
      <c r="B2379" s="12" t="s">
        <v>3082</v>
      </c>
    </row>
    <row r="2380" spans="2:2" thickTop="1" thickBot="1">
      <c r="B2380" s="12" t="s">
        <v>3083</v>
      </c>
    </row>
    <row r="2381" spans="2:2" thickTop="1" thickBot="1">
      <c r="B2381" s="12" t="s">
        <v>3084</v>
      </c>
    </row>
    <row r="2382" spans="2:2" thickTop="1" thickBot="1">
      <c r="B2382" s="12" t="s">
        <v>3085</v>
      </c>
    </row>
    <row r="2383" spans="2:2" thickTop="1" thickBot="1">
      <c r="B2383" s="12" t="s">
        <v>3086</v>
      </c>
    </row>
    <row r="2384" spans="2:2" thickTop="1" thickBot="1">
      <c r="B2384" s="12" t="s">
        <v>3087</v>
      </c>
    </row>
    <row r="2385" spans="2:2" thickTop="1" thickBot="1">
      <c r="B2385" s="12" t="s">
        <v>3088</v>
      </c>
    </row>
    <row r="2386" spans="2:2" thickTop="1" thickBot="1">
      <c r="B2386" s="12" t="s">
        <v>3089</v>
      </c>
    </row>
    <row r="2387" spans="2:2" thickTop="1" thickBot="1">
      <c r="B2387" s="12" t="s">
        <v>3090</v>
      </c>
    </row>
    <row r="2388" spans="2:2" thickTop="1" thickBot="1">
      <c r="B2388" s="12" t="s">
        <v>3091</v>
      </c>
    </row>
    <row r="2389" spans="2:2" thickTop="1" thickBot="1">
      <c r="B2389" s="12" t="s">
        <v>3092</v>
      </c>
    </row>
    <row r="2390" spans="2:2" thickTop="1" thickBot="1">
      <c r="B2390" s="12" t="s">
        <v>3093</v>
      </c>
    </row>
    <row r="2391" spans="2:2" thickTop="1" thickBot="1">
      <c r="B2391" s="12" t="s">
        <v>3094</v>
      </c>
    </row>
    <row r="2392" spans="2:2" thickTop="1" thickBot="1">
      <c r="B2392" s="12" t="s">
        <v>3095</v>
      </c>
    </row>
    <row r="2393" spans="2:2" thickTop="1" thickBot="1">
      <c r="B2393" s="12" t="s">
        <v>3096</v>
      </c>
    </row>
    <row r="2394" spans="2:2" thickTop="1" thickBot="1">
      <c r="B2394" s="12" t="s">
        <v>3097</v>
      </c>
    </row>
    <row r="2395" spans="2:2" thickTop="1" thickBot="1">
      <c r="B2395" s="12" t="s">
        <v>3098</v>
      </c>
    </row>
    <row r="2396" spans="2:2" thickTop="1" thickBot="1">
      <c r="B2396" s="12" t="s">
        <v>3099</v>
      </c>
    </row>
    <row r="2397" spans="2:2" thickTop="1" thickBot="1">
      <c r="B2397" s="12" t="s">
        <v>3100</v>
      </c>
    </row>
    <row r="2398" spans="2:2" thickTop="1" thickBot="1">
      <c r="B2398" s="12" t="s">
        <v>3101</v>
      </c>
    </row>
    <row r="2399" spans="2:2" thickTop="1" thickBot="1">
      <c r="B2399" s="12" t="s">
        <v>3102</v>
      </c>
    </row>
    <row r="2400" spans="2:2" thickTop="1" thickBot="1">
      <c r="B2400" s="12" t="s">
        <v>3103</v>
      </c>
    </row>
    <row r="2401" spans="2:2" thickTop="1" thickBot="1">
      <c r="B2401" s="12" t="s">
        <v>3104</v>
      </c>
    </row>
    <row r="2402" spans="2:2" thickTop="1" thickBot="1">
      <c r="B2402" s="12" t="s">
        <v>3105</v>
      </c>
    </row>
    <row r="2403" spans="2:2" thickTop="1" thickBot="1">
      <c r="B2403" s="12" t="s">
        <v>3106</v>
      </c>
    </row>
    <row r="2404" spans="2:2" thickTop="1" thickBot="1">
      <c r="B2404" s="12" t="s">
        <v>3107</v>
      </c>
    </row>
    <row r="2405" spans="2:2" thickTop="1" thickBot="1">
      <c r="B2405" s="12" t="s">
        <v>3108</v>
      </c>
    </row>
    <row r="2406" spans="2:2" thickTop="1" thickBot="1">
      <c r="B2406" s="12" t="s">
        <v>3109</v>
      </c>
    </row>
    <row r="2407" spans="2:2" thickTop="1" thickBot="1">
      <c r="B2407" s="12" t="s">
        <v>3110</v>
      </c>
    </row>
    <row r="2408" spans="2:2" thickTop="1" thickBot="1">
      <c r="B2408" s="12" t="s">
        <v>3111</v>
      </c>
    </row>
    <row r="2409" spans="2:2" thickTop="1" thickBot="1">
      <c r="B2409" s="12" t="s">
        <v>3112</v>
      </c>
    </row>
    <row r="2410" spans="2:2" thickTop="1" thickBot="1">
      <c r="B2410" s="12" t="s">
        <v>3113</v>
      </c>
    </row>
    <row r="2411" spans="2:2" thickTop="1" thickBot="1">
      <c r="B2411" s="12" t="s">
        <v>3114</v>
      </c>
    </row>
    <row r="2412" spans="2:2" thickTop="1" thickBot="1">
      <c r="B2412" s="12" t="s">
        <v>3115</v>
      </c>
    </row>
    <row r="2413" spans="2:2" thickTop="1" thickBot="1">
      <c r="B2413" s="12" t="s">
        <v>3116</v>
      </c>
    </row>
    <row r="2414" spans="2:2" thickTop="1" thickBot="1">
      <c r="B2414" s="12" t="s">
        <v>3117</v>
      </c>
    </row>
    <row r="2415" spans="2:2" thickTop="1" thickBot="1">
      <c r="B2415" s="12" t="s">
        <v>3118</v>
      </c>
    </row>
    <row r="2416" spans="2:2" thickTop="1" thickBot="1">
      <c r="B2416" s="12" t="s">
        <v>3119</v>
      </c>
    </row>
    <row r="2417" spans="2:2" thickTop="1" thickBot="1">
      <c r="B2417" s="12" t="s">
        <v>3120</v>
      </c>
    </row>
    <row r="2418" spans="2:2" thickTop="1" thickBot="1">
      <c r="B2418" s="12" t="s">
        <v>3121</v>
      </c>
    </row>
    <row r="2419" spans="2:2" thickTop="1" thickBot="1">
      <c r="B2419" s="12" t="s">
        <v>3122</v>
      </c>
    </row>
    <row r="2420" spans="2:2" thickTop="1" thickBot="1">
      <c r="B2420" s="12" t="s">
        <v>3123</v>
      </c>
    </row>
    <row r="2421" spans="2:2" thickTop="1" thickBot="1">
      <c r="B2421" s="12" t="s">
        <v>3124</v>
      </c>
    </row>
    <row r="2422" spans="2:2" thickTop="1" thickBot="1">
      <c r="B2422" s="12" t="s">
        <v>3125</v>
      </c>
    </row>
    <row r="2423" spans="2:2" thickTop="1" thickBot="1">
      <c r="B2423" s="12" t="s">
        <v>3126</v>
      </c>
    </row>
    <row r="2424" spans="2:2" thickTop="1" thickBot="1">
      <c r="B2424" s="12" t="s">
        <v>3127</v>
      </c>
    </row>
    <row r="2425" spans="2:2" thickTop="1" thickBot="1">
      <c r="B2425" s="12" t="s">
        <v>3128</v>
      </c>
    </row>
    <row r="2426" spans="2:2" thickTop="1" thickBot="1">
      <c r="B2426" s="12" t="s">
        <v>3129</v>
      </c>
    </row>
    <row r="2427" spans="2:2" thickTop="1" thickBot="1">
      <c r="B2427" s="12" t="s">
        <v>3130</v>
      </c>
    </row>
    <row r="2428" spans="2:2" thickTop="1" thickBot="1">
      <c r="B2428" s="12" t="s">
        <v>3131</v>
      </c>
    </row>
    <row r="2429" spans="2:2" thickTop="1" thickBot="1">
      <c r="B2429" s="12" t="s">
        <v>3132</v>
      </c>
    </row>
    <row r="2430" spans="2:2" thickTop="1" thickBot="1">
      <c r="B2430" s="12" t="s">
        <v>3133</v>
      </c>
    </row>
    <row r="2431" spans="2:2" thickTop="1" thickBot="1">
      <c r="B2431" s="12" t="s">
        <v>3134</v>
      </c>
    </row>
    <row r="2432" spans="2:2" thickTop="1" thickBot="1">
      <c r="B2432" s="12" t="s">
        <v>3135</v>
      </c>
    </row>
    <row r="2433" spans="2:2" thickTop="1" thickBot="1">
      <c r="B2433" s="12" t="s">
        <v>3136</v>
      </c>
    </row>
    <row r="2434" spans="2:2" thickTop="1" thickBot="1">
      <c r="B2434" s="12" t="s">
        <v>3137</v>
      </c>
    </row>
    <row r="2435" spans="2:2" thickTop="1" thickBot="1">
      <c r="B2435" s="12" t="s">
        <v>3138</v>
      </c>
    </row>
    <row r="2436" spans="2:2" thickTop="1" thickBot="1">
      <c r="B2436" s="12" t="s">
        <v>3139</v>
      </c>
    </row>
    <row r="2437" spans="2:2" thickTop="1" thickBot="1">
      <c r="B2437" s="12" t="s">
        <v>3140</v>
      </c>
    </row>
    <row r="2438" spans="2:2" thickTop="1" thickBot="1">
      <c r="B2438" s="12" t="s">
        <v>3141</v>
      </c>
    </row>
    <row r="2439" spans="2:2" thickTop="1" thickBot="1">
      <c r="B2439" s="12" t="s">
        <v>3142</v>
      </c>
    </row>
    <row r="2440" spans="2:2" thickTop="1" thickBot="1">
      <c r="B2440" s="12" t="s">
        <v>3143</v>
      </c>
    </row>
    <row r="2441" spans="2:2" thickTop="1" thickBot="1">
      <c r="B2441" s="12" t="s">
        <v>3144</v>
      </c>
    </row>
    <row r="2442" spans="2:2" thickTop="1" thickBot="1">
      <c r="B2442" s="12" t="s">
        <v>3145</v>
      </c>
    </row>
    <row r="2443" spans="2:2" thickTop="1" thickBot="1">
      <c r="B2443" s="12" t="s">
        <v>3146</v>
      </c>
    </row>
    <row r="2444" spans="2:2" thickTop="1" thickBot="1">
      <c r="B2444" s="12" t="s">
        <v>3147</v>
      </c>
    </row>
    <row r="2445" spans="2:2" thickTop="1" thickBot="1">
      <c r="B2445" s="12" t="s">
        <v>3148</v>
      </c>
    </row>
    <row r="2446" spans="2:2" thickTop="1" thickBot="1">
      <c r="B2446" s="12" t="s">
        <v>3149</v>
      </c>
    </row>
    <row r="2447" spans="2:2" thickTop="1" thickBot="1">
      <c r="B2447" s="12" t="s">
        <v>3150</v>
      </c>
    </row>
    <row r="2448" spans="2:2" thickTop="1" thickBot="1">
      <c r="B2448" s="12" t="s">
        <v>3151</v>
      </c>
    </row>
    <row r="2449" spans="2:2" thickTop="1" thickBot="1">
      <c r="B2449" s="12" t="s">
        <v>3152</v>
      </c>
    </row>
    <row r="2450" spans="2:2" thickTop="1" thickBot="1">
      <c r="B2450" s="12" t="s">
        <v>3153</v>
      </c>
    </row>
    <row r="2451" spans="2:2" thickTop="1" thickBot="1">
      <c r="B2451" s="12" t="s">
        <v>3154</v>
      </c>
    </row>
    <row r="2452" spans="2:2" thickTop="1" thickBot="1">
      <c r="B2452" s="12" t="s">
        <v>3155</v>
      </c>
    </row>
    <row r="2453" spans="2:2" thickTop="1" thickBot="1">
      <c r="B2453" s="12" t="s">
        <v>3156</v>
      </c>
    </row>
    <row r="2454" spans="2:2" thickTop="1" thickBot="1">
      <c r="B2454" s="12" t="s">
        <v>3157</v>
      </c>
    </row>
    <row r="2455" spans="2:2" thickTop="1" thickBot="1">
      <c r="B2455" s="12" t="s">
        <v>3158</v>
      </c>
    </row>
    <row r="2456" spans="2:2" thickTop="1" thickBot="1">
      <c r="B2456" s="12" t="s">
        <v>3159</v>
      </c>
    </row>
    <row r="2457" spans="2:2" thickTop="1" thickBot="1">
      <c r="B2457" s="12" t="s">
        <v>3160</v>
      </c>
    </row>
    <row r="2458" spans="2:2" thickTop="1" thickBot="1">
      <c r="B2458" s="12" t="s">
        <v>3161</v>
      </c>
    </row>
    <row r="2459" spans="2:2" thickTop="1" thickBot="1">
      <c r="B2459" s="12" t="s">
        <v>3162</v>
      </c>
    </row>
    <row r="2460" spans="2:2" thickTop="1" thickBot="1">
      <c r="B2460" s="12" t="s">
        <v>3163</v>
      </c>
    </row>
    <row r="2461" spans="2:2" thickTop="1" thickBot="1">
      <c r="B2461" s="12" t="s">
        <v>3164</v>
      </c>
    </row>
    <row r="2462" spans="2:2" thickTop="1" thickBot="1">
      <c r="B2462" s="12" t="s">
        <v>3165</v>
      </c>
    </row>
    <row r="2463" spans="2:2" thickTop="1" thickBot="1">
      <c r="B2463" s="12" t="s">
        <v>3166</v>
      </c>
    </row>
    <row r="2464" spans="2:2" thickTop="1" thickBot="1">
      <c r="B2464" s="12" t="s">
        <v>3167</v>
      </c>
    </row>
    <row r="2465" spans="2:2" thickTop="1" thickBot="1">
      <c r="B2465" s="12" t="s">
        <v>3168</v>
      </c>
    </row>
    <row r="2466" spans="2:2" thickTop="1" thickBot="1">
      <c r="B2466" s="12" t="s">
        <v>3169</v>
      </c>
    </row>
    <row r="2467" spans="2:2" thickTop="1" thickBot="1">
      <c r="B2467" s="12" t="s">
        <v>3170</v>
      </c>
    </row>
    <row r="2468" spans="2:2" thickTop="1" thickBot="1">
      <c r="B2468" s="12" t="s">
        <v>3171</v>
      </c>
    </row>
    <row r="2469" spans="2:2" thickTop="1" thickBot="1">
      <c r="B2469" s="12" t="s">
        <v>3172</v>
      </c>
    </row>
    <row r="2470" spans="2:2" thickTop="1" thickBot="1">
      <c r="B2470" s="12" t="s">
        <v>3173</v>
      </c>
    </row>
    <row r="2471" spans="2:2" thickTop="1" thickBot="1">
      <c r="B2471" s="12" t="s">
        <v>3174</v>
      </c>
    </row>
    <row r="2472" spans="2:2" thickTop="1" thickBot="1">
      <c r="B2472" s="12" t="s">
        <v>3175</v>
      </c>
    </row>
    <row r="2473" spans="2:2" thickTop="1" thickBot="1">
      <c r="B2473" s="12" t="s">
        <v>3176</v>
      </c>
    </row>
    <row r="2474" spans="2:2" thickTop="1" thickBot="1">
      <c r="B2474" s="12" t="s">
        <v>3177</v>
      </c>
    </row>
    <row r="2475" spans="2:2" thickTop="1" thickBot="1">
      <c r="B2475" s="12" t="s">
        <v>3178</v>
      </c>
    </row>
    <row r="2476" spans="2:2" thickTop="1" thickBot="1">
      <c r="B2476" s="12" t="s">
        <v>3179</v>
      </c>
    </row>
    <row r="2477" spans="2:2" thickTop="1" thickBot="1">
      <c r="B2477" s="12" t="s">
        <v>3180</v>
      </c>
    </row>
    <row r="2478" spans="2:2" thickTop="1" thickBot="1">
      <c r="B2478" s="12" t="s">
        <v>3181</v>
      </c>
    </row>
    <row r="2479" spans="2:2" thickTop="1" thickBot="1">
      <c r="B2479" s="12" t="s">
        <v>3182</v>
      </c>
    </row>
    <row r="2480" spans="2:2" thickTop="1" thickBot="1">
      <c r="B2480" s="12" t="s">
        <v>3183</v>
      </c>
    </row>
    <row r="2481" spans="2:2" thickTop="1" thickBot="1">
      <c r="B2481" s="12" t="s">
        <v>3184</v>
      </c>
    </row>
    <row r="2482" spans="2:2" thickTop="1" thickBot="1">
      <c r="B2482" s="12" t="s">
        <v>3185</v>
      </c>
    </row>
    <row r="2483" spans="2:2" thickTop="1" thickBot="1">
      <c r="B2483" s="12" t="s">
        <v>3186</v>
      </c>
    </row>
    <row r="2484" spans="2:2" thickTop="1" thickBot="1">
      <c r="B2484" s="12" t="s">
        <v>3187</v>
      </c>
    </row>
    <row r="2485" spans="2:2" thickTop="1" thickBot="1">
      <c r="B2485" s="12" t="s">
        <v>3188</v>
      </c>
    </row>
    <row r="2486" spans="2:2" thickTop="1" thickBot="1">
      <c r="B2486" s="12" t="s">
        <v>3189</v>
      </c>
    </row>
    <row r="2487" spans="2:2" thickTop="1" thickBot="1">
      <c r="B2487" s="12" t="s">
        <v>3190</v>
      </c>
    </row>
    <row r="2488" spans="2:2" thickTop="1" thickBot="1">
      <c r="B2488" s="12" t="s">
        <v>3191</v>
      </c>
    </row>
    <row r="2489" spans="2:2" thickTop="1" thickBot="1">
      <c r="B2489" s="12" t="s">
        <v>3192</v>
      </c>
    </row>
    <row r="2490" spans="2:2" thickTop="1" thickBot="1">
      <c r="B2490" s="12" t="s">
        <v>3193</v>
      </c>
    </row>
    <row r="2491" spans="2:2" thickTop="1" thickBot="1">
      <c r="B2491" s="12" t="s">
        <v>3194</v>
      </c>
    </row>
    <row r="2492" spans="2:2" thickTop="1" thickBot="1">
      <c r="B2492" s="12" t="s">
        <v>3195</v>
      </c>
    </row>
    <row r="2493" spans="2:2" thickTop="1" thickBot="1">
      <c r="B2493" s="12" t="s">
        <v>3196</v>
      </c>
    </row>
    <row r="2494" spans="2:2" thickTop="1" thickBot="1">
      <c r="B2494" s="12" t="s">
        <v>3197</v>
      </c>
    </row>
    <row r="2495" spans="2:2" thickTop="1" thickBot="1">
      <c r="B2495" s="12" t="s">
        <v>3198</v>
      </c>
    </row>
    <row r="2496" spans="2:2" thickTop="1" thickBot="1">
      <c r="B2496" s="12" t="s">
        <v>3199</v>
      </c>
    </row>
    <row r="2497" spans="2:2" thickTop="1" thickBot="1">
      <c r="B2497" s="12" t="s">
        <v>3200</v>
      </c>
    </row>
    <row r="2498" spans="2:2" thickTop="1" thickBot="1">
      <c r="B2498" s="12" t="s">
        <v>3201</v>
      </c>
    </row>
    <row r="2499" spans="2:2" thickTop="1" thickBot="1">
      <c r="B2499" s="12" t="s">
        <v>3202</v>
      </c>
    </row>
    <row r="2500" spans="2:2" thickTop="1" thickBot="1">
      <c r="B2500" s="12" t="s">
        <v>3203</v>
      </c>
    </row>
    <row r="2501" spans="2:2" thickTop="1" thickBot="1">
      <c r="B2501" s="12" t="s">
        <v>3204</v>
      </c>
    </row>
    <row r="2502" spans="2:2" thickTop="1" thickBot="1">
      <c r="B2502" s="12" t="s">
        <v>3205</v>
      </c>
    </row>
    <row r="2503" spans="2:2" thickTop="1" thickBot="1">
      <c r="B2503" s="12" t="s">
        <v>3206</v>
      </c>
    </row>
    <row r="2504" spans="2:2" thickTop="1" thickBot="1">
      <c r="B2504" s="12" t="s">
        <v>3207</v>
      </c>
    </row>
    <row r="2505" spans="2:2" thickTop="1" thickBot="1">
      <c r="B2505" s="12" t="s">
        <v>3208</v>
      </c>
    </row>
    <row r="2506" spans="2:2" thickTop="1" thickBot="1">
      <c r="B2506" s="12" t="s">
        <v>3209</v>
      </c>
    </row>
    <row r="2507" spans="2:2" thickTop="1" thickBot="1">
      <c r="B2507" s="12" t="s">
        <v>3210</v>
      </c>
    </row>
    <row r="2508" spans="2:2" thickTop="1" thickBot="1">
      <c r="B2508" s="12" t="s">
        <v>3211</v>
      </c>
    </row>
    <row r="2509" spans="2:2" thickTop="1" thickBot="1">
      <c r="B2509" s="12" t="s">
        <v>3212</v>
      </c>
    </row>
    <row r="2510" spans="2:2" thickTop="1" thickBot="1">
      <c r="B2510" s="12" t="s">
        <v>3213</v>
      </c>
    </row>
    <row r="2511" spans="2:2" thickTop="1" thickBot="1">
      <c r="B2511" s="12" t="s">
        <v>3214</v>
      </c>
    </row>
    <row r="2512" spans="2:2" thickTop="1" thickBot="1">
      <c r="B2512" s="12" t="s">
        <v>3215</v>
      </c>
    </row>
    <row r="2513" spans="2:2" thickTop="1" thickBot="1">
      <c r="B2513" s="12" t="s">
        <v>3216</v>
      </c>
    </row>
    <row r="2514" spans="2:2" thickTop="1" thickBot="1">
      <c r="B2514" s="12" t="s">
        <v>3217</v>
      </c>
    </row>
    <row r="2515" spans="2:2" thickTop="1" thickBot="1">
      <c r="B2515" s="12" t="s">
        <v>3218</v>
      </c>
    </row>
    <row r="2516" spans="2:2" thickTop="1" thickBot="1">
      <c r="B2516" s="12" t="s">
        <v>3219</v>
      </c>
    </row>
    <row r="2517" spans="2:2" thickTop="1" thickBot="1">
      <c r="B2517" s="12" t="s">
        <v>3220</v>
      </c>
    </row>
    <row r="2518" spans="2:2" thickTop="1" thickBot="1">
      <c r="B2518" s="12" t="s">
        <v>3221</v>
      </c>
    </row>
    <row r="2519" spans="2:2" thickTop="1" thickBot="1">
      <c r="B2519" s="12" t="s">
        <v>3222</v>
      </c>
    </row>
    <row r="2520" spans="2:2" thickTop="1" thickBot="1">
      <c r="B2520" s="12" t="s">
        <v>3223</v>
      </c>
    </row>
    <row r="2521" spans="2:2" thickTop="1" thickBot="1">
      <c r="B2521" s="12" t="s">
        <v>3224</v>
      </c>
    </row>
    <row r="2522" spans="2:2" thickTop="1" thickBot="1">
      <c r="B2522" s="12" t="s">
        <v>3225</v>
      </c>
    </row>
    <row r="2523" spans="2:2" thickTop="1" thickBot="1">
      <c r="B2523" s="12" t="s">
        <v>3226</v>
      </c>
    </row>
    <row r="2524" spans="2:2" thickTop="1" thickBot="1">
      <c r="B2524" s="12" t="s">
        <v>3227</v>
      </c>
    </row>
    <row r="2525" spans="2:2" thickTop="1" thickBot="1">
      <c r="B2525" s="12" t="s">
        <v>3228</v>
      </c>
    </row>
    <row r="2526" spans="2:2" thickTop="1" thickBot="1">
      <c r="B2526" s="12" t="s">
        <v>3229</v>
      </c>
    </row>
    <row r="2527" spans="2:2" thickTop="1" thickBot="1">
      <c r="B2527" s="12" t="s">
        <v>3230</v>
      </c>
    </row>
    <row r="2528" spans="2:2" thickTop="1" thickBot="1">
      <c r="B2528" s="12" t="s">
        <v>3231</v>
      </c>
    </row>
    <row r="2529" spans="2:2" thickTop="1" thickBot="1">
      <c r="B2529" s="12" t="s">
        <v>3232</v>
      </c>
    </row>
    <row r="2530" spans="2:2" thickTop="1" thickBot="1">
      <c r="B2530" s="12" t="s">
        <v>3233</v>
      </c>
    </row>
    <row r="2531" spans="2:2" thickTop="1" thickBot="1">
      <c r="B2531" s="12" t="s">
        <v>3234</v>
      </c>
    </row>
    <row r="2532" spans="2:2" thickTop="1" thickBot="1">
      <c r="B2532" s="12" t="s">
        <v>3235</v>
      </c>
    </row>
    <row r="2533" spans="2:2" thickTop="1" thickBot="1">
      <c r="B2533" s="12" t="s">
        <v>3236</v>
      </c>
    </row>
    <row r="2534" spans="2:2" thickTop="1" thickBot="1">
      <c r="B2534" s="12" t="s">
        <v>3237</v>
      </c>
    </row>
    <row r="2535" spans="2:2" thickTop="1" thickBot="1">
      <c r="B2535" s="12" t="s">
        <v>3238</v>
      </c>
    </row>
    <row r="2536" spans="2:2" thickTop="1" thickBot="1">
      <c r="B2536" s="12" t="s">
        <v>3239</v>
      </c>
    </row>
    <row r="2537" spans="2:2" thickTop="1" thickBot="1">
      <c r="B2537" s="12" t="s">
        <v>3240</v>
      </c>
    </row>
    <row r="2538" spans="2:2" thickTop="1" thickBot="1">
      <c r="B2538" s="12" t="s">
        <v>3241</v>
      </c>
    </row>
    <row r="2539" spans="2:2" thickTop="1" thickBot="1">
      <c r="B2539" s="12" t="s">
        <v>3242</v>
      </c>
    </row>
    <row r="2540" spans="2:2" thickTop="1" thickBot="1">
      <c r="B2540" s="12" t="s">
        <v>3243</v>
      </c>
    </row>
    <row r="2541" spans="2:2" thickTop="1" thickBot="1">
      <c r="B2541" s="12" t="s">
        <v>3244</v>
      </c>
    </row>
    <row r="2542" spans="2:2" thickTop="1" thickBot="1">
      <c r="B2542" s="12" t="s">
        <v>3245</v>
      </c>
    </row>
    <row r="2543" spans="2:2" thickTop="1" thickBot="1">
      <c r="B2543" s="12" t="s">
        <v>3246</v>
      </c>
    </row>
    <row r="2544" spans="2:2" thickTop="1" thickBot="1">
      <c r="B2544" s="12" t="s">
        <v>3247</v>
      </c>
    </row>
    <row r="2545" spans="2:2" thickTop="1" thickBot="1">
      <c r="B2545" s="12" t="s">
        <v>3248</v>
      </c>
    </row>
    <row r="2546" spans="2:2" thickTop="1" thickBot="1">
      <c r="B2546" s="12" t="s">
        <v>3249</v>
      </c>
    </row>
    <row r="2547" spans="2:2" thickTop="1" thickBot="1">
      <c r="B2547" s="12" t="s">
        <v>3250</v>
      </c>
    </row>
    <row r="2548" spans="2:2" thickTop="1" thickBot="1">
      <c r="B2548" s="12" t="s">
        <v>3251</v>
      </c>
    </row>
    <row r="2549" spans="2:2" thickTop="1" thickBot="1">
      <c r="B2549" s="12" t="s">
        <v>3252</v>
      </c>
    </row>
    <row r="2550" spans="2:2" thickTop="1" thickBot="1">
      <c r="B2550" s="12" t="s">
        <v>3253</v>
      </c>
    </row>
    <row r="2551" spans="2:2" thickTop="1" thickBot="1">
      <c r="B2551" s="12" t="s">
        <v>3254</v>
      </c>
    </row>
    <row r="2552" spans="2:2" thickTop="1" thickBot="1">
      <c r="B2552" s="12" t="s">
        <v>3255</v>
      </c>
    </row>
    <row r="2553" spans="2:2" thickTop="1" thickBot="1">
      <c r="B2553" s="12" t="s">
        <v>3256</v>
      </c>
    </row>
    <row r="2554" spans="2:2" thickTop="1" thickBot="1">
      <c r="B2554" s="12" t="s">
        <v>3257</v>
      </c>
    </row>
    <row r="2555" spans="2:2" thickTop="1" thickBot="1">
      <c r="B2555" s="12" t="s">
        <v>3258</v>
      </c>
    </row>
    <row r="2556" spans="2:2" thickTop="1" thickBot="1">
      <c r="B2556" s="12" t="s">
        <v>3259</v>
      </c>
    </row>
    <row r="2557" spans="2:2" thickTop="1" thickBot="1">
      <c r="B2557" s="12" t="s">
        <v>3260</v>
      </c>
    </row>
    <row r="2558" spans="2:2" thickTop="1" thickBot="1">
      <c r="B2558" s="12" t="s">
        <v>3261</v>
      </c>
    </row>
    <row r="2559" spans="2:2" thickTop="1" thickBot="1">
      <c r="B2559" s="12" t="s">
        <v>3262</v>
      </c>
    </row>
    <row r="2560" spans="2:2" thickTop="1" thickBot="1">
      <c r="B2560" s="12" t="s">
        <v>3263</v>
      </c>
    </row>
    <row r="2561" spans="2:2" thickTop="1" thickBot="1">
      <c r="B2561" s="12" t="s">
        <v>3264</v>
      </c>
    </row>
    <row r="2562" spans="2:2" thickTop="1" thickBot="1">
      <c r="B2562" s="12" t="s">
        <v>3265</v>
      </c>
    </row>
    <row r="2563" spans="2:2" thickTop="1" thickBot="1">
      <c r="B2563" s="12" t="s">
        <v>3266</v>
      </c>
    </row>
    <row r="2564" spans="2:2" thickTop="1" thickBot="1">
      <c r="B2564" s="12" t="s">
        <v>3267</v>
      </c>
    </row>
    <row r="2565" spans="2:2" thickTop="1" thickBot="1">
      <c r="B2565" s="12" t="s">
        <v>3268</v>
      </c>
    </row>
    <row r="2566" spans="2:2" thickTop="1" thickBot="1">
      <c r="B2566" s="12" t="s">
        <v>3269</v>
      </c>
    </row>
    <row r="2567" spans="2:2" thickTop="1" thickBot="1">
      <c r="B2567" s="12" t="s">
        <v>3270</v>
      </c>
    </row>
    <row r="2568" spans="2:2" thickTop="1" thickBot="1">
      <c r="B2568" s="12" t="s">
        <v>3271</v>
      </c>
    </row>
    <row r="2569" spans="2:2" thickTop="1" thickBot="1">
      <c r="B2569" s="12" t="s">
        <v>3272</v>
      </c>
    </row>
    <row r="2570" spans="2:2" thickTop="1" thickBot="1">
      <c r="B2570" s="12" t="s">
        <v>3273</v>
      </c>
    </row>
    <row r="2571" spans="2:2" thickTop="1" thickBot="1">
      <c r="B2571" s="12" t="s">
        <v>3274</v>
      </c>
    </row>
    <row r="2572" spans="2:2" thickTop="1" thickBot="1">
      <c r="B2572" s="12" t="s">
        <v>3275</v>
      </c>
    </row>
    <row r="2573" spans="2:2" thickTop="1" thickBot="1">
      <c r="B2573" s="12" t="s">
        <v>3276</v>
      </c>
    </row>
    <row r="2574" spans="2:2" thickTop="1" thickBot="1">
      <c r="B2574" s="12" t="s">
        <v>3277</v>
      </c>
    </row>
    <row r="2575" spans="2:2" thickTop="1" thickBot="1">
      <c r="B2575" s="12" t="s">
        <v>3278</v>
      </c>
    </row>
    <row r="2576" spans="2:2" thickTop="1" thickBot="1">
      <c r="B2576" s="12" t="s">
        <v>3279</v>
      </c>
    </row>
    <row r="2577" spans="2:2" thickTop="1" thickBot="1">
      <c r="B2577" s="12" t="s">
        <v>3280</v>
      </c>
    </row>
    <row r="2578" spans="2:2" thickTop="1" thickBot="1">
      <c r="B2578" s="12" t="s">
        <v>3281</v>
      </c>
    </row>
    <row r="2579" spans="2:2" thickTop="1" thickBot="1">
      <c r="B2579" s="12" t="s">
        <v>3282</v>
      </c>
    </row>
    <row r="2580" spans="2:2" thickTop="1" thickBot="1">
      <c r="B2580" s="12" t="s">
        <v>3283</v>
      </c>
    </row>
    <row r="2581" spans="2:2" thickTop="1" thickBot="1">
      <c r="B2581" s="12" t="s">
        <v>3284</v>
      </c>
    </row>
    <row r="2582" spans="2:2" thickTop="1" thickBot="1">
      <c r="B2582" s="12" t="s">
        <v>3285</v>
      </c>
    </row>
    <row r="2583" spans="2:2" thickTop="1" thickBot="1">
      <c r="B2583" s="12" t="s">
        <v>3286</v>
      </c>
    </row>
    <row r="2584" spans="2:2" thickTop="1" thickBot="1">
      <c r="B2584" s="12" t="s">
        <v>3287</v>
      </c>
    </row>
    <row r="2585" spans="2:2" thickTop="1" thickBot="1">
      <c r="B2585" s="12" t="s">
        <v>3288</v>
      </c>
    </row>
    <row r="2586" spans="2:2" thickTop="1" thickBot="1">
      <c r="B2586" s="12" t="s">
        <v>3289</v>
      </c>
    </row>
    <row r="2587" spans="2:2" thickTop="1" thickBot="1">
      <c r="B2587" s="12" t="s">
        <v>3290</v>
      </c>
    </row>
    <row r="2588" spans="2:2" thickTop="1" thickBot="1">
      <c r="B2588" s="12" t="s">
        <v>3291</v>
      </c>
    </row>
    <row r="2589" spans="2:2" thickTop="1" thickBot="1">
      <c r="B2589" s="12" t="s">
        <v>3292</v>
      </c>
    </row>
    <row r="2590" spans="2:2" thickTop="1" thickBot="1">
      <c r="B2590" s="12" t="s">
        <v>3293</v>
      </c>
    </row>
    <row r="2591" spans="2:2" thickTop="1" thickBot="1">
      <c r="B2591" s="12" t="s">
        <v>3294</v>
      </c>
    </row>
    <row r="2592" spans="2:2" thickTop="1" thickBot="1">
      <c r="B2592" s="12" t="s">
        <v>3295</v>
      </c>
    </row>
    <row r="2593" spans="2:2" thickTop="1" thickBot="1">
      <c r="B2593" s="12" t="s">
        <v>3296</v>
      </c>
    </row>
    <row r="2594" spans="2:2" thickTop="1" thickBot="1">
      <c r="B2594" s="12" t="s">
        <v>3297</v>
      </c>
    </row>
    <row r="2595" spans="2:2" thickTop="1" thickBot="1">
      <c r="B2595" s="12" t="s">
        <v>3298</v>
      </c>
    </row>
    <row r="2596" spans="2:2" thickTop="1" thickBot="1">
      <c r="B2596" s="12" t="s">
        <v>3299</v>
      </c>
    </row>
    <row r="2597" spans="2:2" thickTop="1" thickBot="1">
      <c r="B2597" s="12" t="s">
        <v>3300</v>
      </c>
    </row>
    <row r="2598" spans="2:2" thickTop="1" thickBot="1">
      <c r="B2598" s="12" t="s">
        <v>3301</v>
      </c>
    </row>
    <row r="2599" spans="2:2" thickTop="1" thickBot="1">
      <c r="B2599" s="12" t="s">
        <v>3302</v>
      </c>
    </row>
    <row r="2600" spans="2:2" thickTop="1" thickBot="1">
      <c r="B2600" s="12" t="s">
        <v>3303</v>
      </c>
    </row>
    <row r="2601" spans="2:2" thickTop="1" thickBot="1">
      <c r="B2601" s="12" t="s">
        <v>3304</v>
      </c>
    </row>
    <row r="2602" spans="2:2" thickTop="1" thickBot="1">
      <c r="B2602" s="12" t="s">
        <v>3305</v>
      </c>
    </row>
    <row r="2603" spans="2:2" thickTop="1" thickBot="1">
      <c r="B2603" s="12" t="s">
        <v>3306</v>
      </c>
    </row>
    <row r="2604" spans="2:2" thickTop="1" thickBot="1">
      <c r="B2604" s="12" t="s">
        <v>3307</v>
      </c>
    </row>
    <row r="2605" spans="2:2" thickTop="1" thickBot="1">
      <c r="B2605" s="12" t="s">
        <v>3308</v>
      </c>
    </row>
    <row r="2606" spans="2:2" thickTop="1" thickBot="1">
      <c r="B2606" s="12" t="s">
        <v>3309</v>
      </c>
    </row>
    <row r="2607" spans="2:2" thickTop="1" thickBot="1">
      <c r="B2607" s="12" t="s">
        <v>3310</v>
      </c>
    </row>
    <row r="2608" spans="2:2" thickTop="1" thickBot="1">
      <c r="B2608" s="12" t="s">
        <v>3311</v>
      </c>
    </row>
    <row r="2609" spans="2:2" thickTop="1" thickBot="1">
      <c r="B2609" s="12" t="s">
        <v>3312</v>
      </c>
    </row>
    <row r="2610" spans="2:2" thickTop="1" thickBot="1">
      <c r="B2610" s="12" t="s">
        <v>3313</v>
      </c>
    </row>
    <row r="2611" spans="2:2" thickTop="1" thickBot="1">
      <c r="B2611" s="12" t="s">
        <v>3314</v>
      </c>
    </row>
    <row r="2612" spans="2:2" thickTop="1" thickBot="1">
      <c r="B2612" s="12" t="s">
        <v>3315</v>
      </c>
    </row>
    <row r="2613" spans="2:2" thickTop="1" thickBot="1">
      <c r="B2613" s="12" t="s">
        <v>3316</v>
      </c>
    </row>
    <row r="2614" spans="2:2" thickTop="1" thickBot="1">
      <c r="B2614" s="12" t="s">
        <v>3317</v>
      </c>
    </row>
    <row r="2615" spans="2:2" thickTop="1" thickBot="1">
      <c r="B2615" s="12" t="s">
        <v>3318</v>
      </c>
    </row>
    <row r="2616" spans="2:2" thickTop="1" thickBot="1">
      <c r="B2616" s="12" t="s">
        <v>3319</v>
      </c>
    </row>
    <row r="2617" spans="2:2" thickTop="1" thickBot="1">
      <c r="B2617" s="12" t="s">
        <v>3320</v>
      </c>
    </row>
    <row r="2618" spans="2:2" thickTop="1" thickBot="1">
      <c r="B2618" s="12" t="s">
        <v>3321</v>
      </c>
    </row>
    <row r="2619" spans="2:2" thickTop="1" thickBot="1">
      <c r="B2619" s="12" t="s">
        <v>3322</v>
      </c>
    </row>
    <row r="2620" spans="2:2" thickTop="1" thickBot="1">
      <c r="B2620" s="12" t="s">
        <v>3323</v>
      </c>
    </row>
    <row r="2621" spans="2:2" thickTop="1" thickBot="1">
      <c r="B2621" s="12" t="s">
        <v>3324</v>
      </c>
    </row>
    <row r="2622" spans="2:2" thickTop="1" thickBot="1">
      <c r="B2622" s="12" t="s">
        <v>3325</v>
      </c>
    </row>
    <row r="2623" spans="2:2" thickTop="1" thickBot="1">
      <c r="B2623" s="12" t="s">
        <v>3326</v>
      </c>
    </row>
    <row r="2624" spans="2:2" thickTop="1" thickBot="1">
      <c r="B2624" s="12" t="s">
        <v>3327</v>
      </c>
    </row>
    <row r="2625" spans="2:2" thickTop="1" thickBot="1">
      <c r="B2625" s="12" t="s">
        <v>3328</v>
      </c>
    </row>
    <row r="2626" spans="2:2" thickTop="1" thickBot="1">
      <c r="B2626" s="12" t="s">
        <v>3329</v>
      </c>
    </row>
    <row r="2627" spans="2:2" thickTop="1" thickBot="1">
      <c r="B2627" s="12" t="s">
        <v>3330</v>
      </c>
    </row>
    <row r="2628" spans="2:2" thickTop="1" thickBot="1">
      <c r="B2628" s="12" t="s">
        <v>3331</v>
      </c>
    </row>
    <row r="2629" spans="2:2" thickTop="1" thickBot="1">
      <c r="B2629" s="12" t="s">
        <v>3332</v>
      </c>
    </row>
    <row r="2630" spans="2:2" thickTop="1" thickBot="1">
      <c r="B2630" s="12" t="s">
        <v>3333</v>
      </c>
    </row>
    <row r="2631" spans="2:2" thickTop="1" thickBot="1">
      <c r="B2631" s="12" t="s">
        <v>3334</v>
      </c>
    </row>
    <row r="2632" spans="2:2" thickTop="1" thickBot="1">
      <c r="B2632" s="12" t="s">
        <v>3335</v>
      </c>
    </row>
    <row r="2633" spans="2:2" thickTop="1" thickBot="1">
      <c r="B2633" s="12" t="s">
        <v>3336</v>
      </c>
    </row>
    <row r="2634" spans="2:2" thickTop="1" thickBot="1">
      <c r="B2634" s="12" t="s">
        <v>3337</v>
      </c>
    </row>
    <row r="2635" spans="2:2" thickTop="1" thickBot="1">
      <c r="B2635" s="12" t="s">
        <v>3338</v>
      </c>
    </row>
    <row r="2636" spans="2:2" thickTop="1" thickBot="1">
      <c r="B2636" s="12" t="s">
        <v>3339</v>
      </c>
    </row>
    <row r="2637" spans="2:2" thickTop="1" thickBot="1">
      <c r="B2637" s="12" t="s">
        <v>3340</v>
      </c>
    </row>
    <row r="2638" spans="2:2" thickTop="1" thickBot="1">
      <c r="B2638" s="12" t="s">
        <v>3341</v>
      </c>
    </row>
    <row r="2639" spans="2:2" thickTop="1" thickBot="1">
      <c r="B2639" s="12" t="s">
        <v>3342</v>
      </c>
    </row>
    <row r="2640" spans="2:2" thickTop="1" thickBot="1">
      <c r="B2640" s="12" t="s">
        <v>3343</v>
      </c>
    </row>
    <row r="2641" spans="2:2" thickTop="1" thickBot="1">
      <c r="B2641" s="12" t="s">
        <v>3344</v>
      </c>
    </row>
    <row r="2642" spans="2:2" thickTop="1" thickBot="1">
      <c r="B2642" s="12" t="s">
        <v>3345</v>
      </c>
    </row>
    <row r="2643" spans="2:2" thickTop="1" thickBot="1">
      <c r="B2643" s="12" t="s">
        <v>3346</v>
      </c>
    </row>
    <row r="2644" spans="2:2" thickTop="1" thickBot="1">
      <c r="B2644" s="12" t="s">
        <v>3347</v>
      </c>
    </row>
    <row r="2645" spans="2:2" thickTop="1" thickBot="1">
      <c r="B2645" s="12" t="s">
        <v>3348</v>
      </c>
    </row>
    <row r="2646" spans="2:2" thickTop="1" thickBot="1">
      <c r="B2646" s="12" t="s">
        <v>3349</v>
      </c>
    </row>
    <row r="2647" spans="2:2" thickTop="1" thickBot="1">
      <c r="B2647" s="12" t="s">
        <v>3350</v>
      </c>
    </row>
    <row r="2648" spans="2:2" thickTop="1" thickBot="1">
      <c r="B2648" s="12" t="s">
        <v>3351</v>
      </c>
    </row>
    <row r="2649" spans="2:2" thickTop="1" thickBot="1">
      <c r="B2649" s="12" t="s">
        <v>3352</v>
      </c>
    </row>
    <row r="2650" spans="2:2" thickTop="1" thickBot="1">
      <c r="B2650" s="12" t="s">
        <v>3353</v>
      </c>
    </row>
    <row r="2651" spans="2:2" thickTop="1" thickBot="1">
      <c r="B2651" s="12" t="s">
        <v>3354</v>
      </c>
    </row>
    <row r="2652" spans="2:2" thickTop="1" thickBot="1">
      <c r="B2652" s="12" t="s">
        <v>3355</v>
      </c>
    </row>
    <row r="2653" spans="2:2" thickTop="1" thickBot="1">
      <c r="B2653" s="12" t="s">
        <v>3356</v>
      </c>
    </row>
    <row r="2654" spans="2:2" thickTop="1" thickBot="1">
      <c r="B2654" s="12" t="s">
        <v>3357</v>
      </c>
    </row>
    <row r="2655" spans="2:2" thickTop="1" thickBot="1">
      <c r="B2655" s="12" t="s">
        <v>3358</v>
      </c>
    </row>
    <row r="2656" spans="2:2" thickTop="1" thickBot="1">
      <c r="B2656" s="12" t="s">
        <v>3359</v>
      </c>
    </row>
    <row r="2657" spans="2:2" thickTop="1" thickBot="1">
      <c r="B2657" s="12" t="s">
        <v>3360</v>
      </c>
    </row>
    <row r="2658" spans="2:2" thickTop="1" thickBot="1">
      <c r="B2658" s="12" t="s">
        <v>3361</v>
      </c>
    </row>
    <row r="2659" spans="2:2" thickTop="1" thickBot="1">
      <c r="B2659" s="12" t="s">
        <v>3362</v>
      </c>
    </row>
    <row r="2660" spans="2:2" thickTop="1" thickBot="1">
      <c r="B2660" s="12" t="s">
        <v>3363</v>
      </c>
    </row>
    <row r="2661" spans="2:2" thickTop="1" thickBot="1">
      <c r="B2661" s="12" t="s">
        <v>3364</v>
      </c>
    </row>
    <row r="2662" spans="2:2" thickTop="1" thickBot="1">
      <c r="B2662" s="12" t="s">
        <v>3365</v>
      </c>
    </row>
    <row r="2663" spans="2:2" thickTop="1" thickBot="1">
      <c r="B2663" s="12" t="s">
        <v>3366</v>
      </c>
    </row>
    <row r="2664" spans="2:2" thickTop="1" thickBot="1">
      <c r="B2664" s="12" t="s">
        <v>3367</v>
      </c>
    </row>
    <row r="2665" spans="2:2" thickTop="1" thickBot="1">
      <c r="B2665" s="12" t="s">
        <v>3368</v>
      </c>
    </row>
    <row r="2666" spans="2:2" thickTop="1" thickBot="1">
      <c r="B2666" s="12" t="s">
        <v>3369</v>
      </c>
    </row>
    <row r="2667" spans="2:2" thickTop="1" thickBot="1">
      <c r="B2667" s="12" t="s">
        <v>3370</v>
      </c>
    </row>
    <row r="2668" spans="2:2" thickTop="1" thickBot="1">
      <c r="B2668" s="12" t="s">
        <v>3371</v>
      </c>
    </row>
    <row r="2669" spans="2:2" thickTop="1" thickBot="1">
      <c r="B2669" s="12" t="s">
        <v>3372</v>
      </c>
    </row>
    <row r="2670" spans="2:2" thickTop="1" thickBot="1">
      <c r="B2670" s="12" t="s">
        <v>3373</v>
      </c>
    </row>
    <row r="2671" spans="2:2" thickTop="1" thickBot="1">
      <c r="B2671" s="12" t="s">
        <v>3374</v>
      </c>
    </row>
    <row r="2672" spans="2:2" thickTop="1" thickBot="1">
      <c r="B2672" s="12" t="s">
        <v>3375</v>
      </c>
    </row>
    <row r="2673" spans="2:2" thickTop="1" thickBot="1">
      <c r="B2673" s="12" t="s">
        <v>3376</v>
      </c>
    </row>
    <row r="2674" spans="2:2" thickTop="1" thickBot="1">
      <c r="B2674" s="12" t="s">
        <v>3377</v>
      </c>
    </row>
    <row r="2675" spans="2:2" thickTop="1" thickBot="1">
      <c r="B2675" s="12" t="s">
        <v>3378</v>
      </c>
    </row>
    <row r="2676" spans="2:2" thickTop="1" thickBot="1">
      <c r="B2676" s="12" t="s">
        <v>3379</v>
      </c>
    </row>
    <row r="2677" spans="2:2" thickTop="1" thickBot="1">
      <c r="B2677" s="12" t="s">
        <v>3380</v>
      </c>
    </row>
    <row r="2678" spans="2:2" thickTop="1" thickBot="1">
      <c r="B2678" s="12" t="s">
        <v>3381</v>
      </c>
    </row>
    <row r="2679" spans="2:2" thickTop="1" thickBot="1">
      <c r="B2679" s="12" t="s">
        <v>3382</v>
      </c>
    </row>
    <row r="2680" spans="2:2" thickTop="1" thickBot="1">
      <c r="B2680" s="12" t="s">
        <v>3383</v>
      </c>
    </row>
    <row r="2681" spans="2:2" thickTop="1" thickBot="1">
      <c r="B2681" s="12" t="s">
        <v>3384</v>
      </c>
    </row>
    <row r="2682" spans="2:2" thickTop="1" thickBot="1">
      <c r="B2682" s="12" t="s">
        <v>3385</v>
      </c>
    </row>
    <row r="2683" spans="2:2" thickTop="1" thickBot="1">
      <c r="B2683" s="12" t="s">
        <v>3386</v>
      </c>
    </row>
    <row r="2684" spans="2:2" thickTop="1" thickBot="1">
      <c r="B2684" s="12" t="s">
        <v>3387</v>
      </c>
    </row>
    <row r="2685" spans="2:2" thickTop="1" thickBot="1">
      <c r="B2685" s="12" t="s">
        <v>3388</v>
      </c>
    </row>
    <row r="2686" spans="2:2" thickTop="1" thickBot="1">
      <c r="B2686" s="12" t="s">
        <v>3389</v>
      </c>
    </row>
    <row r="2687" spans="2:2" thickTop="1" thickBot="1">
      <c r="B2687" s="12" t="s">
        <v>3390</v>
      </c>
    </row>
    <row r="2688" spans="2:2" thickTop="1" thickBot="1">
      <c r="B2688" s="12" t="s">
        <v>3391</v>
      </c>
    </row>
    <row r="2689" spans="2:2" thickTop="1" thickBot="1">
      <c r="B2689" s="12" t="s">
        <v>3392</v>
      </c>
    </row>
    <row r="2690" spans="2:2" thickTop="1" thickBot="1">
      <c r="B2690" s="12" t="s">
        <v>3393</v>
      </c>
    </row>
    <row r="2691" spans="2:2" thickTop="1" thickBot="1">
      <c r="B2691" s="12" t="s">
        <v>3394</v>
      </c>
    </row>
    <row r="2692" spans="2:2" thickTop="1" thickBot="1">
      <c r="B2692" s="12" t="s">
        <v>3395</v>
      </c>
    </row>
    <row r="2693" spans="2:2" thickTop="1" thickBot="1">
      <c r="B2693" s="12" t="s">
        <v>3396</v>
      </c>
    </row>
    <row r="2694" spans="2:2" thickTop="1" thickBot="1">
      <c r="B2694" s="12" t="s">
        <v>3397</v>
      </c>
    </row>
    <row r="2695" spans="2:2" thickTop="1" thickBot="1">
      <c r="B2695" s="12" t="s">
        <v>3398</v>
      </c>
    </row>
    <row r="2696" spans="2:2" thickTop="1" thickBot="1">
      <c r="B2696" s="12" t="s">
        <v>3399</v>
      </c>
    </row>
    <row r="2697" spans="2:2" thickTop="1" thickBot="1">
      <c r="B2697" s="12" t="s">
        <v>3400</v>
      </c>
    </row>
    <row r="2698" spans="2:2" thickTop="1" thickBot="1">
      <c r="B2698" s="12" t="s">
        <v>3401</v>
      </c>
    </row>
    <row r="2699" spans="2:2" thickTop="1" thickBot="1">
      <c r="B2699" s="12" t="s">
        <v>3402</v>
      </c>
    </row>
    <row r="2700" spans="2:2" thickTop="1" thickBot="1">
      <c r="B2700" s="12" t="s">
        <v>3403</v>
      </c>
    </row>
    <row r="2701" spans="2:2" thickTop="1" thickBot="1">
      <c r="B2701" s="12" t="s">
        <v>3404</v>
      </c>
    </row>
    <row r="2702" spans="2:2" thickTop="1" thickBot="1">
      <c r="B2702" s="12" t="s">
        <v>3405</v>
      </c>
    </row>
    <row r="2703" spans="2:2" thickTop="1" thickBot="1">
      <c r="B2703" s="12" t="s">
        <v>3406</v>
      </c>
    </row>
    <row r="2704" spans="2:2" thickTop="1" thickBot="1">
      <c r="B2704" s="12" t="s">
        <v>3407</v>
      </c>
    </row>
    <row r="2705" spans="2:2" thickTop="1" thickBot="1">
      <c r="B2705" s="12" t="s">
        <v>3408</v>
      </c>
    </row>
    <row r="2706" spans="2:2" thickTop="1" thickBot="1">
      <c r="B2706" s="12" t="s">
        <v>3409</v>
      </c>
    </row>
    <row r="2707" spans="2:2" thickTop="1" thickBot="1">
      <c r="B2707" s="12" t="s">
        <v>3410</v>
      </c>
    </row>
    <row r="2708" spans="2:2" thickTop="1" thickBot="1">
      <c r="B2708" s="12" t="s">
        <v>3411</v>
      </c>
    </row>
    <row r="2709" spans="2:2" thickTop="1" thickBot="1">
      <c r="B2709" s="12" t="s">
        <v>3412</v>
      </c>
    </row>
    <row r="2710" spans="2:2" thickTop="1" thickBot="1">
      <c r="B2710" s="12" t="s">
        <v>3413</v>
      </c>
    </row>
    <row r="2711" spans="2:2" thickTop="1" thickBot="1">
      <c r="B2711" s="12" t="s">
        <v>3414</v>
      </c>
    </row>
    <row r="2712" spans="2:2" thickTop="1" thickBot="1">
      <c r="B2712" s="12" t="s">
        <v>3415</v>
      </c>
    </row>
    <row r="2713" spans="2:2" thickTop="1" thickBot="1">
      <c r="B2713" s="12" t="s">
        <v>3416</v>
      </c>
    </row>
    <row r="2714" spans="2:2" thickTop="1" thickBot="1">
      <c r="B2714" s="12" t="s">
        <v>3417</v>
      </c>
    </row>
    <row r="2715" spans="2:2" thickTop="1" thickBot="1">
      <c r="B2715" s="12" t="s">
        <v>3418</v>
      </c>
    </row>
    <row r="2716" spans="2:2" thickTop="1" thickBot="1">
      <c r="B2716" s="12" t="s">
        <v>3419</v>
      </c>
    </row>
    <row r="2717" spans="2:2" thickTop="1" thickBot="1">
      <c r="B2717" s="12" t="s">
        <v>3420</v>
      </c>
    </row>
    <row r="2718" spans="2:2" thickTop="1" thickBot="1">
      <c r="B2718" s="12" t="s">
        <v>3421</v>
      </c>
    </row>
    <row r="2719" spans="2:2" thickTop="1" thickBot="1">
      <c r="B2719" s="12" t="s">
        <v>3422</v>
      </c>
    </row>
    <row r="2720" spans="2:2" thickTop="1" thickBot="1">
      <c r="B2720" s="12" t="s">
        <v>3423</v>
      </c>
    </row>
    <row r="2721" spans="2:2" thickTop="1" thickBot="1">
      <c r="B2721" s="12" t="s">
        <v>3424</v>
      </c>
    </row>
    <row r="2722" spans="2:2" thickTop="1" thickBot="1">
      <c r="B2722" s="12" t="s">
        <v>3425</v>
      </c>
    </row>
    <row r="2723" spans="2:2" thickTop="1" thickBot="1">
      <c r="B2723" s="12" t="s">
        <v>3426</v>
      </c>
    </row>
    <row r="2724" spans="2:2" thickTop="1" thickBot="1">
      <c r="B2724" s="12" t="s">
        <v>3427</v>
      </c>
    </row>
    <row r="2725" spans="2:2" thickTop="1" thickBot="1">
      <c r="B2725" s="12" t="s">
        <v>3428</v>
      </c>
    </row>
    <row r="2726" spans="2:2" thickTop="1" thickBot="1">
      <c r="B2726" s="12" t="s">
        <v>3429</v>
      </c>
    </row>
    <row r="2727" spans="2:2" thickTop="1" thickBot="1">
      <c r="B2727" s="12" t="s">
        <v>3430</v>
      </c>
    </row>
    <row r="2728" spans="2:2" thickTop="1" thickBot="1">
      <c r="B2728" s="12" t="s">
        <v>3431</v>
      </c>
    </row>
    <row r="2729" spans="2:2" thickTop="1" thickBot="1">
      <c r="B2729" s="12" t="s">
        <v>3432</v>
      </c>
    </row>
    <row r="2730" spans="2:2" thickTop="1" thickBot="1">
      <c r="B2730" s="12" t="s">
        <v>3433</v>
      </c>
    </row>
    <row r="2731" spans="2:2" thickTop="1" thickBot="1">
      <c r="B2731" s="12" t="s">
        <v>3434</v>
      </c>
    </row>
    <row r="2732" spans="2:2" thickTop="1" thickBot="1">
      <c r="B2732" s="12" t="s">
        <v>3435</v>
      </c>
    </row>
    <row r="2733" spans="2:2" thickTop="1" thickBot="1">
      <c r="B2733" s="12" t="s">
        <v>3436</v>
      </c>
    </row>
    <row r="2734" spans="2:2" thickTop="1" thickBot="1">
      <c r="B2734" s="12" t="s">
        <v>3437</v>
      </c>
    </row>
    <row r="2735" spans="2:2" thickTop="1" thickBot="1">
      <c r="B2735" s="12" t="s">
        <v>3438</v>
      </c>
    </row>
    <row r="2736" spans="2:2" thickTop="1" thickBot="1">
      <c r="B2736" s="12" t="s">
        <v>3439</v>
      </c>
    </row>
    <row r="2737" spans="2:2" thickTop="1" thickBot="1">
      <c r="B2737" s="12" t="s">
        <v>3440</v>
      </c>
    </row>
    <row r="2738" spans="2:2" thickTop="1" thickBot="1">
      <c r="B2738" s="12" t="s">
        <v>3441</v>
      </c>
    </row>
    <row r="2739" spans="2:2" thickTop="1" thickBot="1">
      <c r="B2739" s="12" t="s">
        <v>3442</v>
      </c>
    </row>
    <row r="2740" spans="2:2" thickTop="1" thickBot="1">
      <c r="B2740" s="12" t="s">
        <v>3443</v>
      </c>
    </row>
    <row r="2741" spans="2:2" thickTop="1" thickBot="1">
      <c r="B2741" s="12" t="s">
        <v>3444</v>
      </c>
    </row>
    <row r="2742" spans="2:2" thickTop="1" thickBot="1">
      <c r="B2742" s="12" t="s">
        <v>3445</v>
      </c>
    </row>
    <row r="2743" spans="2:2" thickTop="1" thickBot="1">
      <c r="B2743" s="12" t="s">
        <v>3446</v>
      </c>
    </row>
    <row r="2744" spans="2:2" thickTop="1" thickBot="1">
      <c r="B2744" s="12" t="s">
        <v>3447</v>
      </c>
    </row>
    <row r="2745" spans="2:2" thickTop="1" thickBot="1">
      <c r="B2745" s="12" t="s">
        <v>3448</v>
      </c>
    </row>
    <row r="2746" spans="2:2" thickTop="1" thickBot="1">
      <c r="B2746" s="12" t="s">
        <v>3449</v>
      </c>
    </row>
    <row r="2747" spans="2:2" thickTop="1" thickBot="1">
      <c r="B2747" s="12" t="s">
        <v>3450</v>
      </c>
    </row>
    <row r="2748" spans="2:2" thickTop="1" thickBot="1">
      <c r="B2748" s="12" t="s">
        <v>3451</v>
      </c>
    </row>
    <row r="2749" spans="2:2" thickTop="1" thickBot="1">
      <c r="B2749" s="12" t="s">
        <v>3452</v>
      </c>
    </row>
    <row r="2750" spans="2:2" thickTop="1" thickBot="1">
      <c r="B2750" s="12" t="s">
        <v>3453</v>
      </c>
    </row>
    <row r="2751" spans="2:2" thickTop="1" thickBot="1">
      <c r="B2751" s="12" t="s">
        <v>3454</v>
      </c>
    </row>
    <row r="2752" spans="2:2" thickTop="1" thickBot="1">
      <c r="B2752" s="12" t="s">
        <v>3455</v>
      </c>
    </row>
    <row r="2753" spans="2:2" thickTop="1" thickBot="1">
      <c r="B2753" s="12" t="s">
        <v>3456</v>
      </c>
    </row>
    <row r="2754" spans="2:2" thickTop="1" thickBot="1">
      <c r="B2754" s="12" t="s">
        <v>3457</v>
      </c>
    </row>
    <row r="2755" spans="2:2" thickTop="1" thickBot="1">
      <c r="B2755" s="12" t="s">
        <v>3458</v>
      </c>
    </row>
    <row r="2756" spans="2:2" thickTop="1" thickBot="1">
      <c r="B2756" s="12" t="s">
        <v>3459</v>
      </c>
    </row>
    <row r="2757" spans="2:2" thickTop="1" thickBot="1">
      <c r="B2757" s="12" t="s">
        <v>3460</v>
      </c>
    </row>
    <row r="2758" spans="2:2" thickTop="1" thickBot="1">
      <c r="B2758" s="12" t="s">
        <v>3461</v>
      </c>
    </row>
    <row r="2759" spans="2:2" thickTop="1" thickBot="1">
      <c r="B2759" s="12" t="s">
        <v>3462</v>
      </c>
    </row>
    <row r="2760" spans="2:2" thickTop="1" thickBot="1">
      <c r="B2760" s="12" t="s">
        <v>3463</v>
      </c>
    </row>
    <row r="2761" spans="2:2" thickTop="1" thickBot="1">
      <c r="B2761" s="12" t="s">
        <v>3464</v>
      </c>
    </row>
    <row r="2762" spans="2:2" thickTop="1" thickBot="1">
      <c r="B2762" s="12" t="s">
        <v>3465</v>
      </c>
    </row>
    <row r="2763" spans="2:2" thickTop="1" thickBot="1">
      <c r="B2763" s="12" t="s">
        <v>3466</v>
      </c>
    </row>
    <row r="2764" spans="2:2" thickTop="1" thickBot="1">
      <c r="B2764" s="12" t="s">
        <v>3467</v>
      </c>
    </row>
    <row r="2765" spans="2:2" thickTop="1" thickBot="1">
      <c r="B2765" s="12" t="s">
        <v>3468</v>
      </c>
    </row>
    <row r="2766" spans="2:2" thickTop="1" thickBot="1">
      <c r="B2766" s="12" t="s">
        <v>3469</v>
      </c>
    </row>
    <row r="2767" spans="2:2" thickTop="1" thickBot="1">
      <c r="B2767" s="12" t="s">
        <v>3470</v>
      </c>
    </row>
    <row r="2768" spans="2:2" thickTop="1" thickBot="1">
      <c r="B2768" s="12" t="s">
        <v>3471</v>
      </c>
    </row>
    <row r="2769" spans="2:2" thickTop="1" thickBot="1">
      <c r="B2769" s="12" t="s">
        <v>3472</v>
      </c>
    </row>
    <row r="2770" spans="2:2" thickTop="1" thickBot="1">
      <c r="B2770" s="12" t="s">
        <v>3473</v>
      </c>
    </row>
    <row r="2771" spans="2:2" thickTop="1" thickBot="1">
      <c r="B2771" s="12" t="s">
        <v>3474</v>
      </c>
    </row>
    <row r="2772" spans="2:2" thickTop="1" thickBot="1">
      <c r="B2772" s="12" t="s">
        <v>3475</v>
      </c>
    </row>
    <row r="2773" spans="2:2" thickTop="1" thickBot="1">
      <c r="B2773" s="12" t="s">
        <v>3476</v>
      </c>
    </row>
    <row r="2774" spans="2:2" thickTop="1" thickBot="1">
      <c r="B2774" s="12" t="s">
        <v>3477</v>
      </c>
    </row>
    <row r="2775" spans="2:2" thickTop="1" thickBot="1">
      <c r="B2775" s="12" t="s">
        <v>3478</v>
      </c>
    </row>
    <row r="2776" spans="2:2" thickTop="1" thickBot="1">
      <c r="B2776" s="12" t="s">
        <v>3479</v>
      </c>
    </row>
    <row r="2777" spans="2:2" thickTop="1" thickBot="1">
      <c r="B2777" s="12" t="s">
        <v>3480</v>
      </c>
    </row>
    <row r="2778" spans="2:2" thickTop="1" thickBot="1">
      <c r="B2778" s="12" t="s">
        <v>3481</v>
      </c>
    </row>
    <row r="2779" spans="2:2" thickTop="1" thickBot="1">
      <c r="B2779" s="12" t="s">
        <v>3482</v>
      </c>
    </row>
    <row r="2780" spans="2:2" thickTop="1" thickBot="1">
      <c r="B2780" s="12" t="s">
        <v>3483</v>
      </c>
    </row>
    <row r="2781" spans="2:2" thickTop="1" thickBot="1">
      <c r="B2781" s="12" t="s">
        <v>3484</v>
      </c>
    </row>
    <row r="2782" spans="2:2" thickTop="1" thickBot="1">
      <c r="B2782" s="12" t="s">
        <v>3485</v>
      </c>
    </row>
    <row r="2783" spans="2:2" thickTop="1" thickBot="1">
      <c r="B2783" s="12" t="s">
        <v>3486</v>
      </c>
    </row>
    <row r="2784" spans="2:2" thickTop="1" thickBot="1">
      <c r="B2784" s="12" t="s">
        <v>3487</v>
      </c>
    </row>
    <row r="2785" spans="2:2" thickTop="1" thickBot="1">
      <c r="B2785" s="12" t="s">
        <v>3488</v>
      </c>
    </row>
    <row r="2786" spans="2:2" thickTop="1" thickBot="1">
      <c r="B2786" s="12" t="s">
        <v>3489</v>
      </c>
    </row>
    <row r="2787" spans="2:2" thickTop="1" thickBot="1">
      <c r="B2787" s="12" t="s">
        <v>3490</v>
      </c>
    </row>
    <row r="2788" spans="2:2" thickTop="1" thickBot="1">
      <c r="B2788" s="12" t="s">
        <v>3491</v>
      </c>
    </row>
    <row r="2789" spans="2:2" thickTop="1" thickBot="1">
      <c r="B2789" s="12" t="s">
        <v>3492</v>
      </c>
    </row>
    <row r="2790" spans="2:2" thickTop="1" thickBot="1">
      <c r="B2790" s="12" t="s">
        <v>3493</v>
      </c>
    </row>
    <row r="2791" spans="2:2" thickTop="1" thickBot="1">
      <c r="B2791" s="12" t="s">
        <v>3494</v>
      </c>
    </row>
    <row r="2792" spans="2:2" thickTop="1" thickBot="1">
      <c r="B2792" s="12" t="s">
        <v>3495</v>
      </c>
    </row>
    <row r="2793" spans="2:2" thickTop="1" thickBot="1">
      <c r="B2793" s="12" t="s">
        <v>3496</v>
      </c>
    </row>
    <row r="2794" spans="2:2" thickTop="1" thickBot="1">
      <c r="B2794" s="12" t="s">
        <v>3497</v>
      </c>
    </row>
    <row r="2795" spans="2:2" thickTop="1" thickBot="1">
      <c r="B2795" s="12" t="s">
        <v>3498</v>
      </c>
    </row>
    <row r="2796" spans="2:2" thickTop="1" thickBot="1">
      <c r="B2796" s="12" t="s">
        <v>3499</v>
      </c>
    </row>
    <row r="2797" spans="2:2" thickTop="1" thickBot="1">
      <c r="B2797" s="12" t="s">
        <v>3500</v>
      </c>
    </row>
    <row r="2798" spans="2:2" thickTop="1" thickBot="1">
      <c r="B2798" s="12" t="s">
        <v>3501</v>
      </c>
    </row>
    <row r="2799" spans="2:2" thickTop="1" thickBot="1">
      <c r="B2799" s="12" t="s">
        <v>3502</v>
      </c>
    </row>
    <row r="2800" spans="2:2" thickTop="1" thickBot="1">
      <c r="B2800" s="12" t="s">
        <v>3503</v>
      </c>
    </row>
    <row r="2801" spans="2:2" thickTop="1" thickBot="1">
      <c r="B2801" s="12" t="s">
        <v>3504</v>
      </c>
    </row>
    <row r="2802" spans="2:2" thickTop="1" thickBot="1">
      <c r="B2802" s="12" t="s">
        <v>3505</v>
      </c>
    </row>
    <row r="2803" spans="2:2" thickTop="1" thickBot="1">
      <c r="B2803" s="12" t="s">
        <v>3506</v>
      </c>
    </row>
    <row r="2804" spans="2:2" thickTop="1" thickBot="1">
      <c r="B2804" s="12" t="s">
        <v>3507</v>
      </c>
    </row>
    <row r="2805" spans="2:2" thickTop="1" thickBot="1">
      <c r="B2805" s="12" t="s">
        <v>3508</v>
      </c>
    </row>
    <row r="2806" spans="2:2" thickTop="1" thickBot="1">
      <c r="B2806" s="12" t="s">
        <v>3509</v>
      </c>
    </row>
    <row r="2807" spans="2:2" thickTop="1" thickBot="1">
      <c r="B2807" s="12" t="s">
        <v>3510</v>
      </c>
    </row>
    <row r="2808" spans="2:2" thickTop="1" thickBot="1">
      <c r="B2808" s="12" t="s">
        <v>3511</v>
      </c>
    </row>
    <row r="2809" spans="2:2" thickTop="1" thickBot="1">
      <c r="B2809" s="12" t="s">
        <v>3512</v>
      </c>
    </row>
    <row r="2810" spans="2:2" thickTop="1" thickBot="1">
      <c r="B2810" s="12" t="s">
        <v>3513</v>
      </c>
    </row>
    <row r="2811" spans="2:2" thickTop="1" thickBot="1">
      <c r="B2811" s="12" t="s">
        <v>3514</v>
      </c>
    </row>
    <row r="2812" spans="2:2" thickTop="1" thickBot="1">
      <c r="B2812" s="12" t="s">
        <v>3515</v>
      </c>
    </row>
    <row r="2813" spans="2:2" thickTop="1" thickBot="1">
      <c r="B2813" s="12" t="s">
        <v>3516</v>
      </c>
    </row>
    <row r="2814" spans="2:2" thickTop="1" thickBot="1">
      <c r="B2814" s="12" t="s">
        <v>3517</v>
      </c>
    </row>
    <row r="2815" spans="2:2" thickTop="1" thickBot="1">
      <c r="B2815" s="12" t="s">
        <v>3518</v>
      </c>
    </row>
    <row r="2816" spans="2:2" thickTop="1" thickBot="1">
      <c r="B2816" s="12" t="s">
        <v>3519</v>
      </c>
    </row>
    <row r="2817" spans="2:2" thickTop="1" thickBot="1">
      <c r="B2817" s="12" t="s">
        <v>3520</v>
      </c>
    </row>
    <row r="2818" spans="2:2" thickTop="1" thickBot="1">
      <c r="B2818" s="12" t="s">
        <v>3521</v>
      </c>
    </row>
    <row r="2819" spans="2:2" thickTop="1" thickBot="1">
      <c r="B2819" s="12" t="s">
        <v>3522</v>
      </c>
    </row>
    <row r="2820" spans="2:2" thickTop="1" thickBot="1">
      <c r="B2820" s="12" t="s">
        <v>3523</v>
      </c>
    </row>
    <row r="2821" spans="2:2" thickTop="1" thickBot="1">
      <c r="B2821" s="12" t="s">
        <v>3524</v>
      </c>
    </row>
    <row r="2822" spans="2:2" thickTop="1" thickBot="1">
      <c r="B2822" s="12" t="s">
        <v>3525</v>
      </c>
    </row>
    <row r="2823" spans="2:2" thickTop="1" thickBot="1">
      <c r="B2823" s="12" t="s">
        <v>3526</v>
      </c>
    </row>
    <row r="2824" spans="2:2" thickTop="1" thickBot="1">
      <c r="B2824" s="12" t="s">
        <v>3527</v>
      </c>
    </row>
    <row r="2825" spans="2:2" thickTop="1" thickBot="1">
      <c r="B2825" s="12" t="s">
        <v>3528</v>
      </c>
    </row>
    <row r="2826" spans="2:2" thickTop="1" thickBot="1">
      <c r="B2826" s="12" t="s">
        <v>3529</v>
      </c>
    </row>
    <row r="2827" spans="2:2" thickTop="1" thickBot="1">
      <c r="B2827" s="12" t="s">
        <v>3530</v>
      </c>
    </row>
    <row r="2828" spans="2:2" thickTop="1" thickBot="1">
      <c r="B2828" s="12" t="s">
        <v>3531</v>
      </c>
    </row>
    <row r="2829" spans="2:2" thickTop="1" thickBot="1">
      <c r="B2829" s="12" t="s">
        <v>3532</v>
      </c>
    </row>
    <row r="2830" spans="2:2" thickTop="1" thickBot="1">
      <c r="B2830" s="12" t="s">
        <v>3533</v>
      </c>
    </row>
    <row r="2831" spans="2:2" thickTop="1" thickBot="1">
      <c r="B2831" s="12" t="s">
        <v>3534</v>
      </c>
    </row>
    <row r="2832" spans="2:2" thickTop="1" thickBot="1">
      <c r="B2832" s="12" t="s">
        <v>3535</v>
      </c>
    </row>
    <row r="2833" spans="2:2" thickTop="1" thickBot="1">
      <c r="B2833" s="12" t="s">
        <v>3536</v>
      </c>
    </row>
    <row r="2834" spans="2:2" thickTop="1" thickBot="1">
      <c r="B2834" s="12" t="s">
        <v>3537</v>
      </c>
    </row>
    <row r="2835" spans="2:2" thickTop="1" thickBot="1">
      <c r="B2835" s="12" t="s">
        <v>3538</v>
      </c>
    </row>
    <row r="2836" spans="2:2" thickTop="1" thickBot="1">
      <c r="B2836" s="12" t="s">
        <v>3539</v>
      </c>
    </row>
    <row r="2837" spans="2:2" thickTop="1" thickBot="1">
      <c r="B2837" s="12" t="s">
        <v>3540</v>
      </c>
    </row>
    <row r="2838" spans="2:2" thickTop="1" thickBot="1">
      <c r="B2838" s="12" t="s">
        <v>3541</v>
      </c>
    </row>
    <row r="2839" spans="2:2" thickTop="1" thickBot="1">
      <c r="B2839" s="12" t="s">
        <v>3542</v>
      </c>
    </row>
    <row r="2840" spans="2:2" thickTop="1" thickBot="1">
      <c r="B2840" s="12" t="s">
        <v>3543</v>
      </c>
    </row>
    <row r="2841" spans="2:2" thickTop="1" thickBot="1">
      <c r="B2841" s="12" t="s">
        <v>3544</v>
      </c>
    </row>
    <row r="2842" spans="2:2" thickTop="1" thickBot="1">
      <c r="B2842" s="12" t="s">
        <v>3545</v>
      </c>
    </row>
    <row r="2843" spans="2:2" thickTop="1" thickBot="1">
      <c r="B2843" s="12" t="s">
        <v>3546</v>
      </c>
    </row>
    <row r="2844" spans="2:2" thickTop="1" thickBot="1">
      <c r="B2844" s="12" t="s">
        <v>3547</v>
      </c>
    </row>
    <row r="2845" spans="2:2" thickTop="1" thickBot="1">
      <c r="B2845" s="12" t="s">
        <v>3548</v>
      </c>
    </row>
    <row r="2846" spans="2:2" thickTop="1" thickBot="1">
      <c r="B2846" s="12" t="s">
        <v>3549</v>
      </c>
    </row>
    <row r="2847" spans="2:2" thickTop="1" thickBot="1">
      <c r="B2847" s="12" t="s">
        <v>3550</v>
      </c>
    </row>
    <row r="2848" spans="2:2" thickTop="1" thickBot="1">
      <c r="B2848" s="12" t="s">
        <v>3551</v>
      </c>
    </row>
    <row r="2849" spans="2:2" thickTop="1" thickBot="1">
      <c r="B2849" s="12" t="s">
        <v>3552</v>
      </c>
    </row>
    <row r="2850" spans="2:2" thickTop="1" thickBot="1">
      <c r="B2850" s="12" t="s">
        <v>3553</v>
      </c>
    </row>
    <row r="2851" spans="2:2" thickTop="1" thickBot="1">
      <c r="B2851" s="12" t="s">
        <v>3554</v>
      </c>
    </row>
    <row r="2852" spans="2:2" thickTop="1" thickBot="1">
      <c r="B2852" s="12" t="s">
        <v>3555</v>
      </c>
    </row>
    <row r="2853" spans="2:2" thickTop="1" thickBot="1">
      <c r="B2853" s="12" t="s">
        <v>3556</v>
      </c>
    </row>
    <row r="2854" spans="2:2" thickTop="1" thickBot="1">
      <c r="B2854" s="12" t="s">
        <v>3557</v>
      </c>
    </row>
    <row r="2855" spans="2:2" thickTop="1" thickBot="1">
      <c r="B2855" s="12" t="s">
        <v>3558</v>
      </c>
    </row>
    <row r="2856" spans="2:2" thickTop="1" thickBot="1">
      <c r="B2856" s="12" t="s">
        <v>3559</v>
      </c>
    </row>
    <row r="2857" spans="2:2" thickTop="1" thickBot="1">
      <c r="B2857" s="12" t="s">
        <v>3560</v>
      </c>
    </row>
    <row r="2858" spans="2:2" thickTop="1" thickBot="1">
      <c r="B2858" s="12" t="s">
        <v>3561</v>
      </c>
    </row>
    <row r="2859" spans="2:2" thickTop="1" thickBot="1">
      <c r="B2859" s="12" t="s">
        <v>3562</v>
      </c>
    </row>
    <row r="2860" spans="2:2" thickTop="1" thickBot="1">
      <c r="B2860" s="12" t="s">
        <v>3563</v>
      </c>
    </row>
    <row r="2861" spans="2:2" thickTop="1" thickBot="1">
      <c r="B2861" s="12" t="s">
        <v>3564</v>
      </c>
    </row>
    <row r="2862" spans="2:2" thickTop="1" thickBot="1">
      <c r="B2862" s="12" t="s">
        <v>3565</v>
      </c>
    </row>
    <row r="2863" spans="2:2" thickTop="1" thickBot="1">
      <c r="B2863" s="12" t="s">
        <v>3566</v>
      </c>
    </row>
    <row r="2864" spans="2:2" thickTop="1" thickBot="1">
      <c r="B2864" s="12" t="s">
        <v>3567</v>
      </c>
    </row>
    <row r="2865" spans="2:2" thickTop="1" thickBot="1">
      <c r="B2865" s="12" t="s">
        <v>3568</v>
      </c>
    </row>
    <row r="2866" spans="2:2" thickTop="1" thickBot="1">
      <c r="B2866" s="12" t="s">
        <v>3569</v>
      </c>
    </row>
    <row r="2867" spans="2:2" thickTop="1" thickBot="1">
      <c r="B2867" s="12" t="s">
        <v>3570</v>
      </c>
    </row>
    <row r="2868" spans="2:2" thickTop="1" thickBot="1">
      <c r="B2868" s="12" t="s">
        <v>3571</v>
      </c>
    </row>
    <row r="2869" spans="2:2" thickTop="1" thickBot="1">
      <c r="B2869" s="12" t="s">
        <v>3572</v>
      </c>
    </row>
    <row r="2870" spans="2:2" thickTop="1" thickBot="1">
      <c r="B2870" s="12" t="s">
        <v>3573</v>
      </c>
    </row>
    <row r="2871" spans="2:2" thickTop="1" thickBot="1">
      <c r="B2871" s="12" t="s">
        <v>3574</v>
      </c>
    </row>
    <row r="2872" spans="2:2" thickTop="1" thickBot="1">
      <c r="B2872" s="12" t="s">
        <v>3575</v>
      </c>
    </row>
    <row r="2873" spans="2:2" thickTop="1" thickBot="1">
      <c r="B2873" s="12" t="s">
        <v>3576</v>
      </c>
    </row>
    <row r="2874" spans="2:2" thickTop="1" thickBot="1">
      <c r="B2874" s="12" t="s">
        <v>3577</v>
      </c>
    </row>
    <row r="2875" spans="2:2" thickTop="1" thickBot="1">
      <c r="B2875" s="12" t="s">
        <v>3578</v>
      </c>
    </row>
    <row r="2876" spans="2:2" thickTop="1" thickBot="1">
      <c r="B2876" s="12" t="s">
        <v>3579</v>
      </c>
    </row>
    <row r="2877" spans="2:2" thickTop="1" thickBot="1">
      <c r="B2877" s="12" t="s">
        <v>3580</v>
      </c>
    </row>
    <row r="2878" spans="2:2" thickTop="1" thickBot="1">
      <c r="B2878" s="12" t="s">
        <v>3581</v>
      </c>
    </row>
    <row r="2879" spans="2:2" thickTop="1" thickBot="1">
      <c r="B2879" s="12" t="s">
        <v>3582</v>
      </c>
    </row>
    <row r="2880" spans="2:2" thickTop="1" thickBot="1">
      <c r="B2880" s="12" t="s">
        <v>3583</v>
      </c>
    </row>
    <row r="2881" spans="2:2" thickTop="1" thickBot="1">
      <c r="B2881" s="12" t="s">
        <v>3584</v>
      </c>
    </row>
    <row r="2882" spans="2:2" thickTop="1" thickBot="1">
      <c r="B2882" s="12" t="s">
        <v>3585</v>
      </c>
    </row>
    <row r="2883" spans="2:2" thickTop="1" thickBot="1">
      <c r="B2883" s="12" t="s">
        <v>3586</v>
      </c>
    </row>
    <row r="2884" spans="2:2" thickTop="1" thickBot="1">
      <c r="B2884" s="12" t="s">
        <v>3587</v>
      </c>
    </row>
    <row r="2885" spans="2:2" thickTop="1" thickBot="1">
      <c r="B2885" s="12" t="s">
        <v>3588</v>
      </c>
    </row>
    <row r="2886" spans="2:2" thickTop="1" thickBot="1">
      <c r="B2886" s="12" t="s">
        <v>3589</v>
      </c>
    </row>
    <row r="2887" spans="2:2" thickTop="1" thickBot="1">
      <c r="B2887" s="12" t="s">
        <v>3590</v>
      </c>
    </row>
    <row r="2888" spans="2:2" thickTop="1" thickBot="1">
      <c r="B2888" s="12" t="s">
        <v>3591</v>
      </c>
    </row>
    <row r="2889" spans="2:2" thickTop="1" thickBot="1">
      <c r="B2889" s="12" t="s">
        <v>3592</v>
      </c>
    </row>
    <row r="2890" spans="2:2" thickTop="1" thickBot="1">
      <c r="B2890" s="12" t="s">
        <v>3593</v>
      </c>
    </row>
    <row r="2891" spans="2:2" thickTop="1" thickBot="1">
      <c r="B2891" s="12" t="s">
        <v>3594</v>
      </c>
    </row>
    <row r="2892" spans="2:2" thickTop="1" thickBot="1">
      <c r="B2892" s="12" t="s">
        <v>3595</v>
      </c>
    </row>
    <row r="2893" spans="2:2" thickTop="1" thickBot="1">
      <c r="B2893" s="12" t="s">
        <v>3596</v>
      </c>
    </row>
    <row r="2894" spans="2:2" thickTop="1" thickBot="1">
      <c r="B2894" s="12" t="s">
        <v>3597</v>
      </c>
    </row>
    <row r="2895" spans="2:2" thickTop="1" thickBot="1">
      <c r="B2895" s="12" t="s">
        <v>3598</v>
      </c>
    </row>
    <row r="2896" spans="2:2" thickTop="1" thickBot="1">
      <c r="B2896" s="12" t="s">
        <v>3599</v>
      </c>
    </row>
    <row r="2897" spans="2:2" thickTop="1" thickBot="1">
      <c r="B2897" s="12" t="s">
        <v>3600</v>
      </c>
    </row>
    <row r="2898" spans="2:2" thickTop="1" thickBot="1">
      <c r="B2898" s="12" t="s">
        <v>3601</v>
      </c>
    </row>
    <row r="2899" spans="2:2" thickTop="1" thickBot="1">
      <c r="B2899" s="12" t="s">
        <v>3602</v>
      </c>
    </row>
    <row r="2900" spans="2:2" thickTop="1" thickBot="1">
      <c r="B2900" s="12" t="s">
        <v>3603</v>
      </c>
    </row>
    <row r="2901" spans="2:2" thickTop="1" thickBot="1">
      <c r="B2901" s="12" t="s">
        <v>3604</v>
      </c>
    </row>
    <row r="2902" spans="2:2" thickTop="1" thickBot="1">
      <c r="B2902" s="12" t="s">
        <v>3605</v>
      </c>
    </row>
    <row r="2903" spans="2:2" thickTop="1" thickBot="1">
      <c r="B2903" s="12" t="s">
        <v>3606</v>
      </c>
    </row>
    <row r="2904" spans="2:2" thickTop="1" thickBot="1">
      <c r="B2904" s="12" t="s">
        <v>3607</v>
      </c>
    </row>
    <row r="2905" spans="2:2" thickTop="1" thickBot="1">
      <c r="B2905" s="12" t="s">
        <v>3608</v>
      </c>
    </row>
    <row r="2906" spans="2:2" thickTop="1" thickBot="1">
      <c r="B2906" s="12" t="s">
        <v>3609</v>
      </c>
    </row>
    <row r="2907" spans="2:2" thickTop="1" thickBot="1">
      <c r="B2907" s="12" t="s">
        <v>3610</v>
      </c>
    </row>
    <row r="2908" spans="2:2" thickTop="1" thickBot="1">
      <c r="B2908" s="12" t="s">
        <v>3611</v>
      </c>
    </row>
    <row r="2909" spans="2:2" thickTop="1" thickBot="1">
      <c r="B2909" s="12" t="s">
        <v>3612</v>
      </c>
    </row>
    <row r="2910" spans="2:2" thickTop="1" thickBot="1">
      <c r="B2910" s="12" t="s">
        <v>3613</v>
      </c>
    </row>
    <row r="2911" spans="2:2" thickTop="1" thickBot="1">
      <c r="B2911" s="12" t="s">
        <v>3614</v>
      </c>
    </row>
    <row r="2912" spans="2:2" thickTop="1" thickBot="1">
      <c r="B2912" s="12" t="s">
        <v>3615</v>
      </c>
    </row>
    <row r="2913" spans="2:2" thickTop="1" thickBot="1">
      <c r="B2913" s="12" t="s">
        <v>3616</v>
      </c>
    </row>
    <row r="2914" spans="2:2" thickTop="1" thickBot="1">
      <c r="B2914" s="12" t="s">
        <v>3617</v>
      </c>
    </row>
    <row r="2915" spans="2:2" thickTop="1" thickBot="1">
      <c r="B2915" s="12" t="s">
        <v>3618</v>
      </c>
    </row>
    <row r="2916" spans="2:2" thickTop="1" thickBot="1">
      <c r="B2916" s="12" t="s">
        <v>3619</v>
      </c>
    </row>
    <row r="2917" spans="2:2" thickTop="1" thickBot="1">
      <c r="B2917" s="12" t="s">
        <v>3620</v>
      </c>
    </row>
    <row r="2918" spans="2:2" thickTop="1" thickBot="1">
      <c r="B2918" s="12" t="s">
        <v>3621</v>
      </c>
    </row>
    <row r="2919" spans="2:2" thickTop="1" thickBot="1">
      <c r="B2919" s="12" t="s">
        <v>3622</v>
      </c>
    </row>
    <row r="2920" spans="2:2" thickTop="1" thickBot="1">
      <c r="B2920" s="12" t="s">
        <v>3623</v>
      </c>
    </row>
    <row r="2921" spans="2:2" thickTop="1" thickBot="1">
      <c r="B2921" s="12" t="s">
        <v>3624</v>
      </c>
    </row>
    <row r="2922" spans="2:2" thickTop="1" thickBot="1">
      <c r="B2922" s="12" t="s">
        <v>3625</v>
      </c>
    </row>
    <row r="2923" spans="2:2" thickTop="1" thickBot="1">
      <c r="B2923" s="12" t="s">
        <v>3626</v>
      </c>
    </row>
    <row r="2924" spans="2:2" thickTop="1" thickBot="1">
      <c r="B2924" s="12" t="s">
        <v>3627</v>
      </c>
    </row>
    <row r="2925" spans="2:2" thickTop="1" thickBot="1">
      <c r="B2925" s="12" t="s">
        <v>3628</v>
      </c>
    </row>
    <row r="2926" spans="2:2" thickTop="1" thickBot="1">
      <c r="B2926" s="12" t="s">
        <v>3629</v>
      </c>
    </row>
    <row r="2927" spans="2:2" thickTop="1" thickBot="1">
      <c r="B2927" s="12" t="s">
        <v>3630</v>
      </c>
    </row>
    <row r="2928" spans="2:2" thickTop="1" thickBot="1">
      <c r="B2928" s="12" t="s">
        <v>3631</v>
      </c>
    </row>
    <row r="2929" spans="2:2" thickTop="1" thickBot="1">
      <c r="B2929" s="12" t="s">
        <v>3632</v>
      </c>
    </row>
    <row r="2930" spans="2:2" thickTop="1" thickBot="1">
      <c r="B2930" s="12" t="s">
        <v>3633</v>
      </c>
    </row>
    <row r="2931" spans="2:2" thickTop="1" thickBot="1">
      <c r="B2931" s="12" t="s">
        <v>3634</v>
      </c>
    </row>
    <row r="2932" spans="2:2" thickTop="1" thickBot="1">
      <c r="B2932" s="12" t="s">
        <v>3635</v>
      </c>
    </row>
    <row r="2933" spans="2:2" thickTop="1" thickBot="1">
      <c r="B2933" s="12" t="s">
        <v>3636</v>
      </c>
    </row>
    <row r="2934" spans="2:2" thickTop="1" thickBot="1">
      <c r="B2934" s="12" t="s">
        <v>3637</v>
      </c>
    </row>
    <row r="2935" spans="2:2" thickTop="1" thickBot="1">
      <c r="B2935" s="12" t="s">
        <v>3638</v>
      </c>
    </row>
    <row r="2936" spans="2:2" thickTop="1" thickBot="1">
      <c r="B2936" s="12" t="s">
        <v>3639</v>
      </c>
    </row>
    <row r="2937" spans="2:2" thickTop="1" thickBot="1">
      <c r="B2937" s="12" t="s">
        <v>3640</v>
      </c>
    </row>
    <row r="2938" spans="2:2" thickTop="1" thickBot="1">
      <c r="B2938" s="12" t="s">
        <v>3641</v>
      </c>
    </row>
    <row r="2939" spans="2:2" thickTop="1" thickBot="1">
      <c r="B2939" s="12" t="s">
        <v>3642</v>
      </c>
    </row>
    <row r="2940" spans="2:2" thickTop="1" thickBot="1">
      <c r="B2940" s="12" t="s">
        <v>3643</v>
      </c>
    </row>
    <row r="2941" spans="2:2" thickTop="1" thickBot="1">
      <c r="B2941" s="12" t="s">
        <v>3644</v>
      </c>
    </row>
    <row r="2942" spans="2:2" thickTop="1" thickBot="1">
      <c r="B2942" s="12" t="s">
        <v>3645</v>
      </c>
    </row>
    <row r="2943" spans="2:2" thickTop="1" thickBot="1">
      <c r="B2943" s="12" t="s">
        <v>3646</v>
      </c>
    </row>
    <row r="2944" spans="2:2" thickTop="1" thickBot="1">
      <c r="B2944" s="12" t="s">
        <v>3647</v>
      </c>
    </row>
    <row r="2945" spans="2:2" thickTop="1" thickBot="1">
      <c r="B2945" s="12" t="s">
        <v>3648</v>
      </c>
    </row>
    <row r="2946" spans="2:2" thickTop="1" thickBot="1">
      <c r="B2946" s="12" t="s">
        <v>3649</v>
      </c>
    </row>
    <row r="2947" spans="2:2" thickTop="1" thickBot="1">
      <c r="B2947" s="12" t="s">
        <v>3650</v>
      </c>
    </row>
    <row r="2948" spans="2:2" thickTop="1" thickBot="1">
      <c r="B2948" s="12" t="s">
        <v>3651</v>
      </c>
    </row>
    <row r="2949" spans="2:2" thickTop="1" thickBot="1">
      <c r="B2949" s="12" t="s">
        <v>3652</v>
      </c>
    </row>
    <row r="2950" spans="2:2" thickTop="1" thickBot="1">
      <c r="B2950" s="12" t="s">
        <v>3653</v>
      </c>
    </row>
    <row r="2951" spans="2:2" thickTop="1" thickBot="1">
      <c r="B2951" s="12" t="s">
        <v>3654</v>
      </c>
    </row>
    <row r="2952" spans="2:2" thickTop="1" thickBot="1">
      <c r="B2952" s="12" t="s">
        <v>3655</v>
      </c>
    </row>
    <row r="2953" spans="2:2" thickTop="1" thickBot="1">
      <c r="B2953" s="12" t="s">
        <v>3656</v>
      </c>
    </row>
    <row r="2954" spans="2:2" thickTop="1" thickBot="1">
      <c r="B2954" s="12" t="s">
        <v>3657</v>
      </c>
    </row>
    <row r="2955" spans="2:2" thickTop="1" thickBot="1">
      <c r="B2955" s="12" t="s">
        <v>3658</v>
      </c>
    </row>
    <row r="2956" spans="2:2" thickTop="1" thickBot="1">
      <c r="B2956" s="12" t="s">
        <v>3659</v>
      </c>
    </row>
    <row r="2957" spans="2:2" thickTop="1" thickBot="1">
      <c r="B2957" s="12" t="s">
        <v>3660</v>
      </c>
    </row>
    <row r="2958" spans="2:2" thickTop="1" thickBot="1">
      <c r="B2958" s="12" t="s">
        <v>3661</v>
      </c>
    </row>
    <row r="2959" spans="2:2" thickTop="1" thickBot="1">
      <c r="B2959" s="12" t="s">
        <v>3662</v>
      </c>
    </row>
    <row r="2960" spans="2:2" thickTop="1" thickBot="1">
      <c r="B2960" s="12" t="s">
        <v>3663</v>
      </c>
    </row>
    <row r="2961" spans="2:2" thickTop="1" thickBot="1">
      <c r="B2961" s="12" t="s">
        <v>3664</v>
      </c>
    </row>
    <row r="2962" spans="2:2" thickTop="1" thickBot="1">
      <c r="B2962" s="12" t="s">
        <v>3665</v>
      </c>
    </row>
    <row r="2963" spans="2:2" thickTop="1" thickBot="1">
      <c r="B2963" s="12" t="s">
        <v>3666</v>
      </c>
    </row>
    <row r="2964" spans="2:2" thickTop="1" thickBot="1">
      <c r="B2964" s="12" t="s">
        <v>3667</v>
      </c>
    </row>
    <row r="2965" spans="2:2" thickTop="1" thickBot="1">
      <c r="B2965" s="12" t="s">
        <v>3668</v>
      </c>
    </row>
    <row r="2966" spans="2:2" thickTop="1" thickBot="1">
      <c r="B2966" s="12" t="s">
        <v>3669</v>
      </c>
    </row>
    <row r="2967" spans="2:2" thickTop="1" thickBot="1">
      <c r="B2967" s="12" t="s">
        <v>3670</v>
      </c>
    </row>
    <row r="2968" spans="2:2" thickTop="1" thickBot="1">
      <c r="B2968" s="12" t="s">
        <v>3671</v>
      </c>
    </row>
    <row r="2969" spans="2:2" thickTop="1" thickBot="1">
      <c r="B2969" s="12" t="s">
        <v>3672</v>
      </c>
    </row>
    <row r="2970" spans="2:2" thickTop="1" thickBot="1">
      <c r="B2970" s="12" t="s">
        <v>3673</v>
      </c>
    </row>
    <row r="2971" spans="2:2" thickTop="1" thickBot="1">
      <c r="B2971" s="12" t="s">
        <v>3674</v>
      </c>
    </row>
    <row r="2972" spans="2:2" thickTop="1" thickBot="1">
      <c r="B2972" s="12" t="s">
        <v>3675</v>
      </c>
    </row>
    <row r="2973" spans="2:2" thickTop="1" thickBot="1">
      <c r="B2973" s="12" t="s">
        <v>3676</v>
      </c>
    </row>
    <row r="2974" spans="2:2" thickTop="1" thickBot="1">
      <c r="B2974" s="12" t="s">
        <v>3677</v>
      </c>
    </row>
    <row r="2975" spans="2:2" thickTop="1" thickBot="1">
      <c r="B2975" s="12" t="s">
        <v>3678</v>
      </c>
    </row>
    <row r="2976" spans="2:2" thickTop="1" thickBot="1">
      <c r="B2976" s="12" t="s">
        <v>3679</v>
      </c>
    </row>
    <row r="2977" spans="2:2" thickTop="1" thickBot="1">
      <c r="B2977" s="12" t="s">
        <v>3680</v>
      </c>
    </row>
    <row r="2978" spans="2:2" thickTop="1" thickBot="1">
      <c r="B2978" s="12" t="s">
        <v>3681</v>
      </c>
    </row>
    <row r="2979" spans="2:2" thickTop="1" thickBot="1">
      <c r="B2979" s="12" t="s">
        <v>3682</v>
      </c>
    </row>
    <row r="2980" spans="2:2" thickTop="1" thickBot="1">
      <c r="B2980" s="12" t="s">
        <v>3683</v>
      </c>
    </row>
    <row r="2981" spans="2:2" thickTop="1" thickBot="1">
      <c r="B2981" s="12" t="s">
        <v>3684</v>
      </c>
    </row>
    <row r="2982" spans="2:2" thickTop="1" thickBot="1">
      <c r="B2982" s="12" t="s">
        <v>3685</v>
      </c>
    </row>
    <row r="2983" spans="2:2" thickTop="1" thickBot="1">
      <c r="B2983" s="12" t="s">
        <v>3686</v>
      </c>
    </row>
    <row r="2984" spans="2:2" thickTop="1" thickBot="1">
      <c r="B2984" s="12" t="s">
        <v>3687</v>
      </c>
    </row>
    <row r="2985" spans="2:2" thickTop="1" thickBot="1">
      <c r="B2985" s="12" t="s">
        <v>3688</v>
      </c>
    </row>
    <row r="2986" spans="2:2" thickTop="1" thickBot="1">
      <c r="B2986" s="12" t="s">
        <v>3689</v>
      </c>
    </row>
    <row r="2987" spans="2:2" thickTop="1" thickBot="1">
      <c r="B2987" s="12" t="s">
        <v>3690</v>
      </c>
    </row>
    <row r="2988" spans="2:2" thickTop="1" thickBot="1">
      <c r="B2988" s="12" t="s">
        <v>3691</v>
      </c>
    </row>
    <row r="2989" spans="2:2" thickTop="1" thickBot="1">
      <c r="B2989" s="12" t="s">
        <v>3692</v>
      </c>
    </row>
    <row r="2990" spans="2:2" thickTop="1" thickBot="1">
      <c r="B2990" s="12" t="s">
        <v>3693</v>
      </c>
    </row>
    <row r="2991" spans="2:2" thickTop="1" thickBot="1">
      <c r="B2991" s="12" t="s">
        <v>3694</v>
      </c>
    </row>
    <row r="2992" spans="2:2" thickTop="1" thickBot="1">
      <c r="B2992" s="12" t="s">
        <v>3695</v>
      </c>
    </row>
    <row r="2993" spans="2:2" thickTop="1" thickBot="1">
      <c r="B2993" s="12" t="s">
        <v>3696</v>
      </c>
    </row>
    <row r="2994" spans="2:2" thickTop="1" thickBot="1">
      <c r="B2994" s="12" t="s">
        <v>3697</v>
      </c>
    </row>
    <row r="2995" spans="2:2" thickTop="1" thickBot="1">
      <c r="B2995" s="12" t="s">
        <v>3698</v>
      </c>
    </row>
    <row r="2996" spans="2:2" thickTop="1" thickBot="1">
      <c r="B2996" s="12" t="s">
        <v>3699</v>
      </c>
    </row>
    <row r="2997" spans="2:2" thickTop="1" thickBot="1">
      <c r="B2997" s="12" t="s">
        <v>3700</v>
      </c>
    </row>
    <row r="2998" spans="2:2" thickTop="1" thickBot="1">
      <c r="B2998" s="12" t="s">
        <v>3701</v>
      </c>
    </row>
    <row r="2999" spans="2:2" thickTop="1" thickBot="1">
      <c r="B2999" s="12" t="s">
        <v>3702</v>
      </c>
    </row>
    <row r="3000" spans="2:2" thickTop="1" thickBot="1">
      <c r="B3000" s="12" t="s">
        <v>3703</v>
      </c>
    </row>
    <row r="3001" spans="2:2" thickTop="1" thickBot="1">
      <c r="B3001" s="12" t="s">
        <v>3704</v>
      </c>
    </row>
    <row r="3002" spans="2:2" thickTop="1" thickBot="1">
      <c r="B3002" s="12" t="s">
        <v>3705</v>
      </c>
    </row>
    <row r="3003" spans="2:2" thickTop="1" thickBot="1">
      <c r="B3003" s="12" t="s">
        <v>3706</v>
      </c>
    </row>
    <row r="3004" spans="2:2" thickTop="1" thickBot="1">
      <c r="B3004" s="12" t="s">
        <v>3707</v>
      </c>
    </row>
    <row r="3005" spans="2:2" thickTop="1" thickBot="1">
      <c r="B3005" s="12" t="s">
        <v>3708</v>
      </c>
    </row>
    <row r="3006" spans="2:2" thickTop="1" thickBot="1">
      <c r="B3006" s="12" t="s">
        <v>3709</v>
      </c>
    </row>
    <row r="3007" spans="2:2" thickTop="1" thickBot="1">
      <c r="B3007" s="12" t="s">
        <v>3710</v>
      </c>
    </row>
    <row r="3008" spans="2:2" thickTop="1" thickBot="1">
      <c r="B3008" s="12" t="s">
        <v>3711</v>
      </c>
    </row>
    <row r="3009" spans="2:2" thickTop="1" thickBot="1">
      <c r="B3009" s="12" t="s">
        <v>3712</v>
      </c>
    </row>
    <row r="3010" spans="2:2" thickTop="1" thickBot="1">
      <c r="B3010" s="12" t="s">
        <v>3713</v>
      </c>
    </row>
    <row r="3011" spans="2:2" thickTop="1" thickBot="1">
      <c r="B3011" s="12" t="s">
        <v>3714</v>
      </c>
    </row>
    <row r="3012" spans="2:2" thickTop="1" thickBot="1">
      <c r="B3012" s="12" t="s">
        <v>3715</v>
      </c>
    </row>
    <row r="3013" spans="2:2" thickTop="1" thickBot="1">
      <c r="B3013" s="12" t="s">
        <v>3716</v>
      </c>
    </row>
    <row r="3014" spans="2:2" thickTop="1" thickBot="1">
      <c r="B3014" s="12" t="s">
        <v>3717</v>
      </c>
    </row>
    <row r="3015" spans="2:2" thickTop="1" thickBot="1">
      <c r="B3015" s="12" t="s">
        <v>3718</v>
      </c>
    </row>
    <row r="3016" spans="2:2" thickTop="1" thickBot="1">
      <c r="B3016" s="12" t="s">
        <v>3719</v>
      </c>
    </row>
    <row r="3017" spans="2:2" thickTop="1" thickBot="1">
      <c r="B3017" s="12" t="s">
        <v>3720</v>
      </c>
    </row>
    <row r="3018" spans="2:2" thickTop="1" thickBot="1">
      <c r="B3018" s="12" t="s">
        <v>3721</v>
      </c>
    </row>
    <row r="3019" spans="2:2" thickTop="1" thickBot="1">
      <c r="B3019" s="12" t="s">
        <v>3722</v>
      </c>
    </row>
    <row r="3020" spans="2:2" thickTop="1" thickBot="1">
      <c r="B3020" s="12" t="s">
        <v>3723</v>
      </c>
    </row>
    <row r="3021" spans="2:2" thickTop="1" thickBot="1">
      <c r="B3021" s="12" t="s">
        <v>3724</v>
      </c>
    </row>
    <row r="3022" spans="2:2" thickTop="1" thickBot="1">
      <c r="B3022" s="12" t="s">
        <v>3725</v>
      </c>
    </row>
    <row r="3023" spans="2:2" thickTop="1" thickBot="1">
      <c r="B3023" s="12" t="s">
        <v>3726</v>
      </c>
    </row>
    <row r="3024" spans="2:2" thickTop="1" thickBot="1">
      <c r="B3024" s="12" t="s">
        <v>3727</v>
      </c>
    </row>
    <row r="3025" spans="2:2" thickTop="1" thickBot="1">
      <c r="B3025" s="12" t="s">
        <v>3728</v>
      </c>
    </row>
    <row r="3026" spans="2:2" thickTop="1" thickBot="1">
      <c r="B3026" s="12" t="s">
        <v>3729</v>
      </c>
    </row>
    <row r="3027" spans="2:2" thickTop="1" thickBot="1">
      <c r="B3027" s="12" t="s">
        <v>3730</v>
      </c>
    </row>
    <row r="3028" spans="2:2" thickTop="1" thickBot="1">
      <c r="B3028" s="12" t="s">
        <v>3731</v>
      </c>
    </row>
    <row r="3029" spans="2:2" thickTop="1" thickBot="1">
      <c r="B3029" s="12" t="s">
        <v>3732</v>
      </c>
    </row>
    <row r="3030" spans="2:2" thickTop="1" thickBot="1">
      <c r="B3030" s="12" t="s">
        <v>3733</v>
      </c>
    </row>
    <row r="3031" spans="2:2" thickTop="1" thickBot="1">
      <c r="B3031" s="12" t="s">
        <v>3734</v>
      </c>
    </row>
    <row r="3032" spans="2:2" thickTop="1" thickBot="1">
      <c r="B3032" s="12" t="s">
        <v>3735</v>
      </c>
    </row>
    <row r="3033" spans="2:2" thickTop="1" thickBot="1">
      <c r="B3033" s="12" t="s">
        <v>3736</v>
      </c>
    </row>
    <row r="3034" spans="2:2" thickTop="1" thickBot="1">
      <c r="B3034" s="12" t="s">
        <v>3737</v>
      </c>
    </row>
    <row r="3035" spans="2:2" thickTop="1" thickBot="1">
      <c r="B3035" s="12" t="s">
        <v>3738</v>
      </c>
    </row>
    <row r="3036" spans="2:2" thickTop="1" thickBot="1">
      <c r="B3036" s="12" t="s">
        <v>3739</v>
      </c>
    </row>
    <row r="3037" spans="2:2" thickTop="1" thickBot="1">
      <c r="B3037" s="12" t="s">
        <v>3740</v>
      </c>
    </row>
    <row r="3038" spans="2:2" thickTop="1" thickBot="1">
      <c r="B3038" s="12" t="s">
        <v>3741</v>
      </c>
    </row>
    <row r="3039" spans="2:2" thickTop="1" thickBot="1">
      <c r="B3039" s="12" t="s">
        <v>3742</v>
      </c>
    </row>
    <row r="3040" spans="2:2" thickTop="1" thickBot="1">
      <c r="B3040" s="12" t="s">
        <v>3743</v>
      </c>
    </row>
    <row r="3041" spans="2:2" thickTop="1" thickBot="1">
      <c r="B3041" s="12" t="s">
        <v>3744</v>
      </c>
    </row>
    <row r="3042" spans="2:2" thickTop="1" thickBot="1">
      <c r="B3042" s="12" t="s">
        <v>3745</v>
      </c>
    </row>
    <row r="3043" spans="2:2" thickTop="1" thickBot="1">
      <c r="B3043" s="12" t="s">
        <v>3746</v>
      </c>
    </row>
    <row r="3044" spans="2:2" thickTop="1" thickBot="1">
      <c r="B3044" s="12" t="s">
        <v>3747</v>
      </c>
    </row>
    <row r="3045" spans="2:2" thickTop="1" thickBot="1">
      <c r="B3045" s="12" t="s">
        <v>3748</v>
      </c>
    </row>
    <row r="3046" spans="2:2" thickTop="1" thickBot="1">
      <c r="B3046" s="12" t="s">
        <v>3749</v>
      </c>
    </row>
    <row r="3047" spans="2:2" thickTop="1" thickBot="1">
      <c r="B3047" s="12" t="s">
        <v>3750</v>
      </c>
    </row>
    <row r="3048" spans="2:2" thickTop="1" thickBot="1">
      <c r="B3048" s="12" t="s">
        <v>3751</v>
      </c>
    </row>
    <row r="3049" spans="2:2" thickTop="1" thickBot="1">
      <c r="B3049" s="12" t="s">
        <v>3752</v>
      </c>
    </row>
    <row r="3050" spans="2:2" thickTop="1" thickBot="1">
      <c r="B3050" s="12" t="s">
        <v>3753</v>
      </c>
    </row>
    <row r="3051" spans="2:2" thickTop="1" thickBot="1">
      <c r="B3051" s="12" t="s">
        <v>3754</v>
      </c>
    </row>
    <row r="3052" spans="2:2" thickTop="1" thickBot="1">
      <c r="B3052" s="12" t="s">
        <v>3755</v>
      </c>
    </row>
    <row r="3053" spans="2:2" thickTop="1" thickBot="1">
      <c r="B3053" s="12" t="s">
        <v>3756</v>
      </c>
    </row>
    <row r="3054" spans="2:2" thickTop="1" thickBot="1">
      <c r="B3054" s="12" t="s">
        <v>3757</v>
      </c>
    </row>
    <row r="3055" spans="2:2" thickTop="1" thickBot="1">
      <c r="B3055" s="12" t="s">
        <v>3758</v>
      </c>
    </row>
    <row r="3056" spans="2:2" thickTop="1" thickBot="1">
      <c r="B3056" s="12" t="s">
        <v>3759</v>
      </c>
    </row>
    <row r="3057" spans="2:2" thickTop="1" thickBot="1">
      <c r="B3057" s="12" t="s">
        <v>3760</v>
      </c>
    </row>
    <row r="3058" spans="2:2" thickTop="1" thickBot="1">
      <c r="B3058" s="12" t="s">
        <v>3761</v>
      </c>
    </row>
    <row r="3059" spans="2:2" thickTop="1" thickBot="1">
      <c r="B3059" s="12" t="s">
        <v>3762</v>
      </c>
    </row>
    <row r="3060" spans="2:2" thickTop="1" thickBot="1">
      <c r="B3060" s="12" t="s">
        <v>3763</v>
      </c>
    </row>
    <row r="3061" spans="2:2" thickTop="1" thickBot="1">
      <c r="B3061" s="12" t="s">
        <v>3764</v>
      </c>
    </row>
    <row r="3062" spans="2:2" thickTop="1" thickBot="1">
      <c r="B3062" s="12" t="s">
        <v>3765</v>
      </c>
    </row>
    <row r="3063" spans="2:2" thickTop="1" thickBot="1">
      <c r="B3063" s="12" t="s">
        <v>3766</v>
      </c>
    </row>
    <row r="3064" spans="2:2" thickTop="1" thickBot="1">
      <c r="B3064" s="12" t="s">
        <v>3767</v>
      </c>
    </row>
    <row r="3065" spans="2:2" thickTop="1" thickBot="1">
      <c r="B3065" s="12" t="s">
        <v>3768</v>
      </c>
    </row>
    <row r="3066" spans="2:2" thickTop="1" thickBot="1">
      <c r="B3066" s="12" t="s">
        <v>3769</v>
      </c>
    </row>
    <row r="3067" spans="2:2" thickTop="1" thickBot="1">
      <c r="B3067" s="12" t="s">
        <v>3770</v>
      </c>
    </row>
    <row r="3068" spans="2:2" thickTop="1" thickBot="1">
      <c r="B3068" s="12" t="s">
        <v>3771</v>
      </c>
    </row>
    <row r="3069" spans="2:2" thickTop="1" thickBot="1">
      <c r="B3069" s="12" t="s">
        <v>3772</v>
      </c>
    </row>
    <row r="3070" spans="2:2" thickTop="1" thickBot="1">
      <c r="B3070" s="12" t="s">
        <v>3773</v>
      </c>
    </row>
    <row r="3071" spans="2:2" thickTop="1" thickBot="1">
      <c r="B3071" s="12" t="s">
        <v>3774</v>
      </c>
    </row>
    <row r="3072" spans="2:2" thickTop="1" thickBot="1">
      <c r="B3072" s="12" t="s">
        <v>3775</v>
      </c>
    </row>
    <row r="3073" spans="2:2" thickTop="1" thickBot="1">
      <c r="B3073" s="12" t="s">
        <v>3776</v>
      </c>
    </row>
    <row r="3074" spans="2:2" thickTop="1" thickBot="1">
      <c r="B3074" s="12" t="s">
        <v>3777</v>
      </c>
    </row>
    <row r="3075" spans="2:2" thickTop="1" thickBot="1">
      <c r="B3075" s="12" t="s">
        <v>3778</v>
      </c>
    </row>
    <row r="3076" spans="2:2" thickTop="1" thickBot="1">
      <c r="B3076" s="12" t="s">
        <v>3779</v>
      </c>
    </row>
    <row r="3077" spans="2:2" thickTop="1" thickBot="1">
      <c r="B3077" s="12" t="s">
        <v>3780</v>
      </c>
    </row>
    <row r="3078" spans="2:2" thickTop="1" thickBot="1">
      <c r="B3078" s="12" t="s">
        <v>3781</v>
      </c>
    </row>
    <row r="3079" spans="2:2" thickTop="1" thickBot="1">
      <c r="B3079" s="12" t="s">
        <v>3782</v>
      </c>
    </row>
    <row r="3080" spans="2:2" thickTop="1" thickBot="1">
      <c r="B3080" s="12" t="s">
        <v>3783</v>
      </c>
    </row>
    <row r="3081" spans="2:2" thickTop="1" thickBot="1">
      <c r="B3081" s="12" t="s">
        <v>3784</v>
      </c>
    </row>
    <row r="3082" spans="2:2" thickTop="1" thickBot="1">
      <c r="B3082" s="12" t="s">
        <v>3785</v>
      </c>
    </row>
    <row r="3083" spans="2:2" thickTop="1" thickBot="1">
      <c r="B3083" s="12" t="s">
        <v>3786</v>
      </c>
    </row>
    <row r="3084" spans="2:2" thickTop="1" thickBot="1">
      <c r="B3084" s="12" t="s">
        <v>3787</v>
      </c>
    </row>
    <row r="3085" spans="2:2" thickTop="1" thickBot="1">
      <c r="B3085" s="12" t="s">
        <v>3788</v>
      </c>
    </row>
    <row r="3086" spans="2:2" thickTop="1" thickBot="1">
      <c r="B3086" s="12" t="s">
        <v>3789</v>
      </c>
    </row>
    <row r="3087" spans="2:2" thickTop="1" thickBot="1">
      <c r="B3087" s="12" t="s">
        <v>3790</v>
      </c>
    </row>
    <row r="3088" spans="2:2" thickTop="1" thickBot="1">
      <c r="B3088" s="12" t="s">
        <v>3791</v>
      </c>
    </row>
    <row r="3089" spans="2:2" thickTop="1" thickBot="1">
      <c r="B3089" s="12" t="s">
        <v>3792</v>
      </c>
    </row>
    <row r="3090" spans="2:2" thickTop="1" thickBot="1">
      <c r="B3090" s="12" t="s">
        <v>3793</v>
      </c>
    </row>
    <row r="3091" spans="2:2" thickTop="1" thickBot="1">
      <c r="B3091" s="12" t="s">
        <v>3794</v>
      </c>
    </row>
    <row r="3092" spans="2:2" thickTop="1" thickBot="1">
      <c r="B3092" s="12" t="s">
        <v>3795</v>
      </c>
    </row>
    <row r="3093" spans="2:2" thickTop="1" thickBot="1">
      <c r="B3093" s="12" t="s">
        <v>3796</v>
      </c>
    </row>
    <row r="3094" spans="2:2" thickTop="1" thickBot="1">
      <c r="B3094" s="12" t="s">
        <v>3797</v>
      </c>
    </row>
    <row r="3095" spans="2:2" thickTop="1" thickBot="1">
      <c r="B3095" s="12" t="s">
        <v>3798</v>
      </c>
    </row>
    <row r="3096" spans="2:2" thickTop="1" thickBot="1">
      <c r="B3096" s="12" t="s">
        <v>3799</v>
      </c>
    </row>
    <row r="3097" spans="2:2" thickTop="1" thickBot="1">
      <c r="B3097" s="12" t="s">
        <v>3800</v>
      </c>
    </row>
    <row r="3098" spans="2:2" thickTop="1" thickBot="1">
      <c r="B3098" s="12" t="s">
        <v>3801</v>
      </c>
    </row>
    <row r="3099" spans="2:2" thickTop="1" thickBot="1">
      <c r="B3099" s="12" t="s">
        <v>3802</v>
      </c>
    </row>
    <row r="3100" spans="2:2" thickTop="1" thickBot="1">
      <c r="B3100" s="12" t="s">
        <v>3803</v>
      </c>
    </row>
    <row r="3101" spans="2:2" thickTop="1" thickBot="1">
      <c r="B3101" s="12" t="s">
        <v>3804</v>
      </c>
    </row>
    <row r="3102" spans="2:2" thickTop="1" thickBot="1">
      <c r="B3102" s="12" t="s">
        <v>3805</v>
      </c>
    </row>
    <row r="3103" spans="2:2" thickTop="1" thickBot="1">
      <c r="B3103" s="12" t="s">
        <v>3806</v>
      </c>
    </row>
    <row r="3104" spans="2:2" thickTop="1" thickBot="1">
      <c r="B3104" s="12" t="s">
        <v>3807</v>
      </c>
    </row>
    <row r="3105" spans="2:2" thickTop="1" thickBot="1">
      <c r="B3105" s="12" t="s">
        <v>3808</v>
      </c>
    </row>
    <row r="3106" spans="2:2" thickTop="1" thickBot="1">
      <c r="B3106" s="12" t="s">
        <v>3809</v>
      </c>
    </row>
    <row r="3107" spans="2:2" thickTop="1" thickBot="1">
      <c r="B3107" s="12" t="s">
        <v>3810</v>
      </c>
    </row>
    <row r="3108" spans="2:2" thickTop="1" thickBot="1">
      <c r="B3108" s="12" t="s">
        <v>3811</v>
      </c>
    </row>
    <row r="3109" spans="2:2" thickTop="1" thickBot="1">
      <c r="B3109" s="12" t="s">
        <v>3812</v>
      </c>
    </row>
    <row r="3110" spans="2:2" thickTop="1" thickBot="1">
      <c r="B3110" s="12" t="s">
        <v>3813</v>
      </c>
    </row>
    <row r="3111" spans="2:2" thickTop="1" thickBot="1">
      <c r="B3111" s="12" t="s">
        <v>3814</v>
      </c>
    </row>
    <row r="3112" spans="2:2" thickTop="1" thickBot="1">
      <c r="B3112" s="12" t="s">
        <v>3815</v>
      </c>
    </row>
    <row r="3113" spans="2:2" thickTop="1" thickBot="1">
      <c r="B3113" s="12" t="s">
        <v>3816</v>
      </c>
    </row>
    <row r="3114" spans="2:2" thickTop="1" thickBot="1">
      <c r="B3114" s="12" t="s">
        <v>3817</v>
      </c>
    </row>
    <row r="3115" spans="2:2" thickTop="1" thickBot="1">
      <c r="B3115" s="12" t="s">
        <v>3818</v>
      </c>
    </row>
    <row r="3116" spans="2:2" thickTop="1" thickBot="1">
      <c r="B3116" s="12" t="s">
        <v>3819</v>
      </c>
    </row>
    <row r="3117" spans="2:2" thickTop="1" thickBot="1">
      <c r="B3117" s="12" t="s">
        <v>3820</v>
      </c>
    </row>
    <row r="3118" spans="2:2" thickTop="1" thickBot="1">
      <c r="B3118" s="12" t="s">
        <v>3821</v>
      </c>
    </row>
    <row r="3119" spans="2:2" thickTop="1" thickBot="1">
      <c r="B3119" s="12" t="s">
        <v>3822</v>
      </c>
    </row>
    <row r="3120" spans="2:2" thickTop="1" thickBot="1">
      <c r="B3120" s="12" t="s">
        <v>3823</v>
      </c>
    </row>
    <row r="3121" spans="2:2" thickTop="1" thickBot="1">
      <c r="B3121" s="12" t="s">
        <v>3824</v>
      </c>
    </row>
    <row r="3122" spans="2:2" thickTop="1" thickBot="1">
      <c r="B3122" s="12" t="s">
        <v>3825</v>
      </c>
    </row>
    <row r="3123" spans="2:2" thickTop="1" thickBot="1">
      <c r="B3123" s="12" t="s">
        <v>3826</v>
      </c>
    </row>
    <row r="3124" spans="2:2" thickTop="1" thickBot="1">
      <c r="B3124" s="12" t="s">
        <v>3827</v>
      </c>
    </row>
    <row r="3125" spans="2:2" thickTop="1" thickBot="1">
      <c r="B3125" s="12" t="s">
        <v>3828</v>
      </c>
    </row>
    <row r="3126" spans="2:2" thickTop="1" thickBot="1">
      <c r="B3126" s="12" t="s">
        <v>3829</v>
      </c>
    </row>
    <row r="3127" spans="2:2" thickTop="1" thickBot="1">
      <c r="B3127" s="12" t="s">
        <v>3830</v>
      </c>
    </row>
    <row r="3128" spans="2:2" thickTop="1" thickBot="1">
      <c r="B3128" s="12" t="s">
        <v>3831</v>
      </c>
    </row>
    <row r="3129" spans="2:2" thickTop="1" thickBot="1">
      <c r="B3129" s="12" t="s">
        <v>3832</v>
      </c>
    </row>
    <row r="3130" spans="2:2" thickTop="1" thickBot="1">
      <c r="B3130" s="12" t="s">
        <v>3833</v>
      </c>
    </row>
    <row r="3131" spans="2:2" thickTop="1" thickBot="1">
      <c r="B3131" s="12" t="s">
        <v>3834</v>
      </c>
    </row>
    <row r="3132" spans="2:2" thickTop="1" thickBot="1">
      <c r="B3132" s="12" t="s">
        <v>3835</v>
      </c>
    </row>
    <row r="3133" spans="2:2" thickTop="1" thickBot="1">
      <c r="B3133" s="12" t="s">
        <v>3836</v>
      </c>
    </row>
    <row r="3134" spans="2:2" thickTop="1" thickBot="1">
      <c r="B3134" s="12" t="s">
        <v>3837</v>
      </c>
    </row>
    <row r="3135" spans="2:2" thickTop="1" thickBot="1">
      <c r="B3135" s="12" t="s">
        <v>3838</v>
      </c>
    </row>
    <row r="3136" spans="2:2" thickTop="1" thickBot="1">
      <c r="B3136" s="12" t="s">
        <v>3839</v>
      </c>
    </row>
    <row r="3137" spans="2:2" thickTop="1" thickBot="1">
      <c r="B3137" s="12" t="s">
        <v>3840</v>
      </c>
    </row>
    <row r="3138" spans="2:2" thickTop="1" thickBot="1">
      <c r="B3138" s="12" t="s">
        <v>3841</v>
      </c>
    </row>
    <row r="3139" spans="2:2" thickTop="1" thickBot="1">
      <c r="B3139" s="12" t="s">
        <v>3842</v>
      </c>
    </row>
    <row r="3140" spans="2:2" thickTop="1" thickBot="1">
      <c r="B3140" s="12" t="s">
        <v>3843</v>
      </c>
    </row>
    <row r="3141" spans="2:2" thickTop="1" thickBot="1">
      <c r="B3141" s="12" t="s">
        <v>3844</v>
      </c>
    </row>
    <row r="3142" spans="2:2" thickTop="1" thickBot="1">
      <c r="B3142" s="12" t="s">
        <v>3845</v>
      </c>
    </row>
    <row r="3143" spans="2:2" thickTop="1" thickBot="1">
      <c r="B3143" s="12" t="s">
        <v>3846</v>
      </c>
    </row>
    <row r="3144" spans="2:2" thickTop="1" thickBot="1">
      <c r="B3144" s="12" t="s">
        <v>3847</v>
      </c>
    </row>
    <row r="3145" spans="2:2" thickTop="1" thickBot="1">
      <c r="B3145" s="12" t="s">
        <v>3848</v>
      </c>
    </row>
    <row r="3146" spans="2:2" thickTop="1" thickBot="1">
      <c r="B3146" s="12" t="s">
        <v>3849</v>
      </c>
    </row>
    <row r="3147" spans="2:2" thickTop="1" thickBot="1">
      <c r="B3147" s="12" t="s">
        <v>3850</v>
      </c>
    </row>
    <row r="3148" spans="2:2" thickTop="1" thickBot="1">
      <c r="B3148" s="12" t="s">
        <v>3851</v>
      </c>
    </row>
    <row r="3149" spans="2:2" thickTop="1" thickBot="1">
      <c r="B3149" s="12" t="s">
        <v>3852</v>
      </c>
    </row>
    <row r="3150" spans="2:2" thickTop="1" thickBot="1">
      <c r="B3150" s="12" t="s">
        <v>3853</v>
      </c>
    </row>
    <row r="3151" spans="2:2" thickTop="1" thickBot="1">
      <c r="B3151" s="12" t="s">
        <v>3854</v>
      </c>
    </row>
    <row r="3152" spans="2:2" thickTop="1" thickBot="1">
      <c r="B3152" s="12" t="s">
        <v>3855</v>
      </c>
    </row>
    <row r="3153" spans="2:2" thickTop="1" thickBot="1">
      <c r="B3153" s="12" t="s">
        <v>3856</v>
      </c>
    </row>
    <row r="3154" spans="2:2" thickTop="1" thickBot="1">
      <c r="B3154" s="12" t="s">
        <v>3857</v>
      </c>
    </row>
    <row r="3155" spans="2:2" thickTop="1" thickBot="1">
      <c r="B3155" s="12" t="s">
        <v>3858</v>
      </c>
    </row>
    <row r="3156" spans="2:2" thickTop="1" thickBot="1">
      <c r="B3156" s="12" t="s">
        <v>3859</v>
      </c>
    </row>
    <row r="3157" spans="2:2" thickTop="1" thickBot="1">
      <c r="B3157" s="12" t="s">
        <v>3860</v>
      </c>
    </row>
    <row r="3158" spans="2:2" thickTop="1" thickBot="1">
      <c r="B3158" s="12" t="s">
        <v>3861</v>
      </c>
    </row>
    <row r="3159" spans="2:2" thickTop="1" thickBot="1">
      <c r="B3159" s="12" t="s">
        <v>3862</v>
      </c>
    </row>
    <row r="3160" spans="2:2" thickTop="1" thickBot="1">
      <c r="B3160" s="12" t="s">
        <v>3863</v>
      </c>
    </row>
    <row r="3161" spans="2:2" thickTop="1" thickBot="1">
      <c r="B3161" s="12" t="s">
        <v>3864</v>
      </c>
    </row>
    <row r="3162" spans="2:2" thickTop="1" thickBot="1">
      <c r="B3162" s="12" t="s">
        <v>3865</v>
      </c>
    </row>
    <row r="3163" spans="2:2" thickTop="1" thickBot="1">
      <c r="B3163" s="12" t="s">
        <v>3866</v>
      </c>
    </row>
    <row r="3164" spans="2:2" thickTop="1" thickBot="1">
      <c r="B3164" s="12" t="s">
        <v>3867</v>
      </c>
    </row>
    <row r="3165" spans="2:2" thickTop="1" thickBot="1">
      <c r="B3165" s="12" t="s">
        <v>3868</v>
      </c>
    </row>
    <row r="3166" spans="2:2" thickTop="1" thickBot="1">
      <c r="B3166" s="12" t="s">
        <v>3869</v>
      </c>
    </row>
    <row r="3167" spans="2:2" thickTop="1" thickBot="1">
      <c r="B3167" s="12" t="s">
        <v>3870</v>
      </c>
    </row>
    <row r="3168" spans="2:2" thickTop="1" thickBot="1">
      <c r="B3168" s="12" t="s">
        <v>3871</v>
      </c>
    </row>
    <row r="3169" spans="2:2" thickTop="1" thickBot="1">
      <c r="B3169" s="12" t="s">
        <v>3872</v>
      </c>
    </row>
    <row r="3170" spans="2:2" thickTop="1" thickBot="1">
      <c r="B3170" s="12" t="s">
        <v>3873</v>
      </c>
    </row>
    <row r="3171" spans="2:2" thickTop="1" thickBot="1">
      <c r="B3171" s="12" t="s">
        <v>3874</v>
      </c>
    </row>
    <row r="3172" spans="2:2" thickTop="1" thickBot="1">
      <c r="B3172" s="12" t="s">
        <v>3875</v>
      </c>
    </row>
    <row r="3173" spans="2:2" thickTop="1" thickBot="1">
      <c r="B3173" s="12" t="s">
        <v>3876</v>
      </c>
    </row>
    <row r="3174" spans="2:2" thickTop="1" thickBot="1">
      <c r="B3174" s="12" t="s">
        <v>3877</v>
      </c>
    </row>
    <row r="3175" spans="2:2" thickTop="1" thickBot="1">
      <c r="B3175" s="12" t="s">
        <v>3878</v>
      </c>
    </row>
    <row r="3176" spans="2:2" thickTop="1" thickBot="1">
      <c r="B3176" s="12" t="s">
        <v>3879</v>
      </c>
    </row>
    <row r="3177" spans="2:2" thickTop="1" thickBot="1">
      <c r="B3177" s="12" t="s">
        <v>3880</v>
      </c>
    </row>
    <row r="3178" spans="2:2" thickTop="1" thickBot="1">
      <c r="B3178" s="12" t="s">
        <v>3881</v>
      </c>
    </row>
    <row r="3179" spans="2:2" thickTop="1" thickBot="1">
      <c r="B3179" s="12" t="s">
        <v>3882</v>
      </c>
    </row>
    <row r="3180" spans="2:2" thickTop="1" thickBot="1">
      <c r="B3180" s="12" t="s">
        <v>3883</v>
      </c>
    </row>
    <row r="3181" spans="2:2" thickTop="1" thickBot="1">
      <c r="B3181" s="12" t="s">
        <v>3884</v>
      </c>
    </row>
    <row r="3182" spans="2:2" thickTop="1" thickBot="1">
      <c r="B3182" s="12" t="s">
        <v>3885</v>
      </c>
    </row>
    <row r="3183" spans="2:2" thickTop="1" thickBot="1">
      <c r="B3183" s="12" t="s">
        <v>3886</v>
      </c>
    </row>
    <row r="3184" spans="2:2" thickTop="1" thickBot="1">
      <c r="B3184" s="12" t="s">
        <v>3887</v>
      </c>
    </row>
    <row r="3185" spans="2:2" thickTop="1" thickBot="1">
      <c r="B3185" s="12" t="s">
        <v>3888</v>
      </c>
    </row>
    <row r="3186" spans="2:2" thickTop="1" thickBot="1">
      <c r="B3186" s="12" t="s">
        <v>3889</v>
      </c>
    </row>
    <row r="3187" spans="2:2" thickTop="1" thickBot="1">
      <c r="B3187" s="12" t="s">
        <v>3890</v>
      </c>
    </row>
    <row r="3188" spans="2:2" thickTop="1" thickBot="1">
      <c r="B3188" s="12" t="s">
        <v>3891</v>
      </c>
    </row>
    <row r="3189" spans="2:2" thickTop="1" thickBot="1">
      <c r="B3189" s="12" t="s">
        <v>3892</v>
      </c>
    </row>
    <row r="3190" spans="2:2" thickTop="1" thickBot="1">
      <c r="B3190" s="12" t="s">
        <v>3893</v>
      </c>
    </row>
    <row r="3191" spans="2:2" thickTop="1" thickBot="1">
      <c r="B3191" s="12" t="s">
        <v>3894</v>
      </c>
    </row>
    <row r="3192" spans="2:2" thickTop="1" thickBot="1">
      <c r="B3192" s="12" t="s">
        <v>3895</v>
      </c>
    </row>
    <row r="3193" spans="2:2" thickTop="1" thickBot="1">
      <c r="B3193" s="12" t="s">
        <v>3896</v>
      </c>
    </row>
    <row r="3194" spans="2:2" thickTop="1" thickBot="1">
      <c r="B3194" s="12" t="s">
        <v>3897</v>
      </c>
    </row>
    <row r="3195" spans="2:2" thickTop="1" thickBot="1">
      <c r="B3195" s="12" t="s">
        <v>3898</v>
      </c>
    </row>
    <row r="3196" spans="2:2" thickTop="1" thickBot="1">
      <c r="B3196" s="12" t="s">
        <v>3899</v>
      </c>
    </row>
    <row r="3197" spans="2:2" thickTop="1" thickBot="1">
      <c r="B3197" s="12" t="s">
        <v>3900</v>
      </c>
    </row>
    <row r="3198" spans="2:2" thickTop="1" thickBot="1">
      <c r="B3198" s="12" t="s">
        <v>3901</v>
      </c>
    </row>
    <row r="3199" spans="2:2" thickTop="1" thickBot="1">
      <c r="B3199" s="12" t="s">
        <v>3902</v>
      </c>
    </row>
    <row r="3200" spans="2:2" thickTop="1" thickBot="1">
      <c r="B3200" s="12" t="s">
        <v>3903</v>
      </c>
    </row>
    <row r="3201" spans="2:2" thickTop="1" thickBot="1">
      <c r="B3201" s="12" t="s">
        <v>3904</v>
      </c>
    </row>
    <row r="3202" spans="2:2" thickTop="1" thickBot="1">
      <c r="B3202" s="12" t="s">
        <v>3905</v>
      </c>
    </row>
    <row r="3203" spans="2:2" thickTop="1" thickBot="1">
      <c r="B3203" s="12" t="s">
        <v>3906</v>
      </c>
    </row>
    <row r="3204" spans="2:2" thickTop="1" thickBot="1">
      <c r="B3204" s="12" t="s">
        <v>3907</v>
      </c>
    </row>
    <row r="3205" spans="2:2" thickTop="1" thickBot="1">
      <c r="B3205" s="12" t="s">
        <v>3908</v>
      </c>
    </row>
    <row r="3206" spans="2:2" thickTop="1" thickBot="1">
      <c r="B3206" s="12" t="s">
        <v>3909</v>
      </c>
    </row>
    <row r="3207" spans="2:2" thickTop="1" thickBot="1">
      <c r="B3207" s="12" t="s">
        <v>3910</v>
      </c>
    </row>
    <row r="3208" spans="2:2" thickTop="1" thickBot="1">
      <c r="B3208" s="12" t="s">
        <v>3911</v>
      </c>
    </row>
    <row r="3209" spans="2:2" thickTop="1" thickBot="1">
      <c r="B3209" s="12" t="s">
        <v>3912</v>
      </c>
    </row>
    <row r="3210" spans="2:2" thickTop="1" thickBot="1">
      <c r="B3210" s="12" t="s">
        <v>3913</v>
      </c>
    </row>
    <row r="3211" spans="2:2" thickTop="1" thickBot="1">
      <c r="B3211" s="12" t="s">
        <v>3914</v>
      </c>
    </row>
    <row r="3212" spans="2:2" thickTop="1" thickBot="1">
      <c r="B3212" s="12" t="s">
        <v>3915</v>
      </c>
    </row>
    <row r="3213" spans="2:2" thickTop="1" thickBot="1">
      <c r="B3213" s="12" t="s">
        <v>3916</v>
      </c>
    </row>
    <row r="3214" spans="2:2" thickTop="1" thickBot="1">
      <c r="B3214" s="12" t="s">
        <v>3917</v>
      </c>
    </row>
    <row r="3215" spans="2:2" thickTop="1" thickBot="1">
      <c r="B3215" s="12" t="s">
        <v>3918</v>
      </c>
    </row>
    <row r="3216" spans="2:2" thickTop="1" thickBot="1">
      <c r="B3216" s="12" t="s">
        <v>3919</v>
      </c>
    </row>
    <row r="3217" spans="2:2" thickTop="1" thickBot="1">
      <c r="B3217" s="12" t="s">
        <v>3920</v>
      </c>
    </row>
    <row r="3218" spans="2:2" thickTop="1" thickBot="1">
      <c r="B3218" s="12" t="s">
        <v>3921</v>
      </c>
    </row>
    <row r="3219" spans="2:2" thickTop="1" thickBot="1">
      <c r="B3219" s="12" t="s">
        <v>3922</v>
      </c>
    </row>
    <row r="3220" spans="2:2" thickTop="1" thickBot="1">
      <c r="B3220" s="12" t="s">
        <v>3923</v>
      </c>
    </row>
    <row r="3221" spans="2:2" thickTop="1" thickBot="1">
      <c r="B3221" s="12" t="s">
        <v>3924</v>
      </c>
    </row>
    <row r="3222" spans="2:2" thickTop="1" thickBot="1">
      <c r="B3222" s="12" t="s">
        <v>3925</v>
      </c>
    </row>
    <row r="3223" spans="2:2" thickTop="1" thickBot="1">
      <c r="B3223" s="12" t="s">
        <v>3926</v>
      </c>
    </row>
    <row r="3224" spans="2:2" thickTop="1" thickBot="1">
      <c r="B3224" s="12" t="s">
        <v>3927</v>
      </c>
    </row>
    <row r="3225" spans="2:2" thickTop="1" thickBot="1">
      <c r="B3225" s="12" t="s">
        <v>3928</v>
      </c>
    </row>
    <row r="3226" spans="2:2" thickTop="1" thickBot="1">
      <c r="B3226" s="12" t="s">
        <v>3929</v>
      </c>
    </row>
    <row r="3227" spans="2:2" thickTop="1" thickBot="1">
      <c r="B3227" s="12" t="s">
        <v>3930</v>
      </c>
    </row>
    <row r="3228" spans="2:2" thickTop="1" thickBot="1">
      <c r="B3228" s="12" t="s">
        <v>3931</v>
      </c>
    </row>
    <row r="3229" spans="2:2" thickTop="1" thickBot="1">
      <c r="B3229" s="12" t="s">
        <v>3932</v>
      </c>
    </row>
    <row r="3230" spans="2:2" thickTop="1" thickBot="1">
      <c r="B3230" s="12" t="s">
        <v>3933</v>
      </c>
    </row>
    <row r="3231" spans="2:2" thickTop="1" thickBot="1">
      <c r="B3231" s="12" t="s">
        <v>3934</v>
      </c>
    </row>
    <row r="3232" spans="2:2" thickTop="1" thickBot="1">
      <c r="B3232" s="12" t="s">
        <v>3935</v>
      </c>
    </row>
    <row r="3233" spans="2:2" thickTop="1" thickBot="1">
      <c r="B3233" s="12" t="s">
        <v>3936</v>
      </c>
    </row>
    <row r="3234" spans="2:2" thickTop="1" thickBot="1">
      <c r="B3234" s="12" t="s">
        <v>3937</v>
      </c>
    </row>
    <row r="3235" spans="2:2" thickTop="1" thickBot="1">
      <c r="B3235" s="12" t="s">
        <v>3938</v>
      </c>
    </row>
    <row r="3236" spans="2:2" thickTop="1" thickBot="1">
      <c r="B3236" s="12" t="s">
        <v>3939</v>
      </c>
    </row>
    <row r="3237" spans="2:2" thickTop="1" thickBot="1">
      <c r="B3237" s="12" t="s">
        <v>3940</v>
      </c>
    </row>
    <row r="3238" spans="2:2" thickTop="1" thickBot="1">
      <c r="B3238" s="12" t="s">
        <v>3941</v>
      </c>
    </row>
    <row r="3239" spans="2:2" thickTop="1" thickBot="1">
      <c r="B3239" s="12" t="s">
        <v>3942</v>
      </c>
    </row>
    <row r="3240" spans="2:2" thickTop="1" thickBot="1">
      <c r="B3240" s="12" t="s">
        <v>3943</v>
      </c>
    </row>
    <row r="3241" spans="2:2" thickTop="1" thickBot="1">
      <c r="B3241" s="12" t="s">
        <v>3944</v>
      </c>
    </row>
    <row r="3242" spans="2:2" thickTop="1" thickBot="1">
      <c r="B3242" s="12" t="s">
        <v>3945</v>
      </c>
    </row>
    <row r="3243" spans="2:2" thickTop="1" thickBot="1">
      <c r="B3243" s="12" t="s">
        <v>3946</v>
      </c>
    </row>
    <row r="3244" spans="2:2" thickTop="1" thickBot="1">
      <c r="B3244" s="12" t="s">
        <v>3947</v>
      </c>
    </row>
    <row r="3245" spans="2:2" thickTop="1" thickBot="1">
      <c r="B3245" s="12" t="s">
        <v>3948</v>
      </c>
    </row>
    <row r="3246" spans="2:2" thickTop="1" thickBot="1">
      <c r="B3246" s="12" t="s">
        <v>3949</v>
      </c>
    </row>
    <row r="3247" spans="2:2" thickTop="1" thickBot="1">
      <c r="B3247" s="12" t="s">
        <v>3950</v>
      </c>
    </row>
    <row r="3248" spans="2:2" thickTop="1" thickBot="1">
      <c r="B3248" s="12" t="s">
        <v>3951</v>
      </c>
    </row>
    <row r="3249" spans="2:2" thickTop="1" thickBot="1">
      <c r="B3249" s="12" t="s">
        <v>3952</v>
      </c>
    </row>
    <row r="3250" spans="2:2" thickTop="1" thickBot="1">
      <c r="B3250" s="12" t="s">
        <v>3953</v>
      </c>
    </row>
    <row r="3251" spans="2:2" thickTop="1" thickBot="1">
      <c r="B3251" s="12" t="s">
        <v>3954</v>
      </c>
    </row>
    <row r="3252" spans="2:2" thickTop="1" thickBot="1">
      <c r="B3252" s="12" t="s">
        <v>3955</v>
      </c>
    </row>
    <row r="3253" spans="2:2" thickTop="1" thickBot="1">
      <c r="B3253" s="12" t="s">
        <v>3956</v>
      </c>
    </row>
    <row r="3254" spans="2:2" thickTop="1" thickBot="1">
      <c r="B3254" s="12" t="s">
        <v>3957</v>
      </c>
    </row>
    <row r="3255" spans="2:2" thickTop="1" thickBot="1">
      <c r="B3255" s="12" t="s">
        <v>3958</v>
      </c>
    </row>
    <row r="3256" spans="2:2" thickTop="1" thickBot="1">
      <c r="B3256" s="12" t="s">
        <v>3959</v>
      </c>
    </row>
    <row r="3257" spans="2:2" thickTop="1" thickBot="1">
      <c r="B3257" s="12" t="s">
        <v>3960</v>
      </c>
    </row>
    <row r="3258" spans="2:2" thickTop="1" thickBot="1">
      <c r="B3258" s="12" t="s">
        <v>3961</v>
      </c>
    </row>
    <row r="3259" spans="2:2" thickTop="1" thickBot="1">
      <c r="B3259" s="12" t="s">
        <v>3962</v>
      </c>
    </row>
    <row r="3260" spans="2:2" thickTop="1" thickBot="1">
      <c r="B3260" s="12" t="s">
        <v>3963</v>
      </c>
    </row>
    <row r="3261" spans="2:2" thickTop="1" thickBot="1">
      <c r="B3261" s="12" t="s">
        <v>3964</v>
      </c>
    </row>
    <row r="3262" spans="2:2" thickTop="1" thickBot="1">
      <c r="B3262" s="12" t="s">
        <v>3965</v>
      </c>
    </row>
    <row r="3263" spans="2:2" thickTop="1" thickBot="1">
      <c r="B3263" s="12" t="s">
        <v>3966</v>
      </c>
    </row>
    <row r="3264" spans="2:2" thickTop="1" thickBot="1">
      <c r="B3264" s="12" t="s">
        <v>3967</v>
      </c>
    </row>
    <row r="3265" spans="2:2" thickTop="1" thickBot="1">
      <c r="B3265" s="12" t="s">
        <v>3968</v>
      </c>
    </row>
    <row r="3266" spans="2:2" thickTop="1" thickBot="1">
      <c r="B3266" s="12" t="s">
        <v>3969</v>
      </c>
    </row>
    <row r="3267" spans="2:2" thickTop="1" thickBot="1">
      <c r="B3267" s="12" t="s">
        <v>3970</v>
      </c>
    </row>
    <row r="3268" spans="2:2" thickTop="1" thickBot="1">
      <c r="B3268" s="12" t="s">
        <v>3971</v>
      </c>
    </row>
    <row r="3269" spans="2:2" thickTop="1" thickBot="1">
      <c r="B3269" s="12" t="s">
        <v>3972</v>
      </c>
    </row>
    <row r="3270" spans="2:2" thickTop="1" thickBot="1">
      <c r="B3270" s="12" t="s">
        <v>3973</v>
      </c>
    </row>
    <row r="3271" spans="2:2" thickTop="1" thickBot="1">
      <c r="B3271" s="12" t="s">
        <v>3974</v>
      </c>
    </row>
    <row r="3272" spans="2:2" thickTop="1" thickBot="1">
      <c r="B3272" s="12" t="s">
        <v>3975</v>
      </c>
    </row>
    <row r="3273" spans="2:2" thickTop="1" thickBot="1">
      <c r="B3273" s="12" t="s">
        <v>3976</v>
      </c>
    </row>
    <row r="3274" spans="2:2" thickTop="1" thickBot="1">
      <c r="B3274" s="12" t="s">
        <v>3977</v>
      </c>
    </row>
    <row r="3275" spans="2:2" thickTop="1" thickBot="1">
      <c r="B3275" s="12" t="s">
        <v>3978</v>
      </c>
    </row>
    <row r="3276" spans="2:2" thickTop="1" thickBot="1">
      <c r="B3276" s="12" t="s">
        <v>3979</v>
      </c>
    </row>
    <row r="3277" spans="2:2" thickTop="1" thickBot="1">
      <c r="B3277" s="12" t="s">
        <v>3980</v>
      </c>
    </row>
    <row r="3278" spans="2:2" thickTop="1" thickBot="1">
      <c r="B3278" s="12" t="s">
        <v>3981</v>
      </c>
    </row>
    <row r="3279" spans="2:2" thickTop="1" thickBot="1">
      <c r="B3279" s="12" t="s">
        <v>3982</v>
      </c>
    </row>
    <row r="3280" spans="2:2" thickTop="1" thickBot="1">
      <c r="B3280" s="12" t="s">
        <v>3983</v>
      </c>
    </row>
    <row r="3281" spans="2:2" thickTop="1" thickBot="1">
      <c r="B3281" s="12" t="s">
        <v>3984</v>
      </c>
    </row>
    <row r="3282" spans="2:2" thickTop="1" thickBot="1">
      <c r="B3282" s="12" t="s">
        <v>3985</v>
      </c>
    </row>
    <row r="3283" spans="2:2" thickTop="1" thickBot="1">
      <c r="B3283" s="12" t="s">
        <v>3986</v>
      </c>
    </row>
    <row r="3284" spans="2:2" thickTop="1" thickBot="1">
      <c r="B3284" s="12" t="s">
        <v>3987</v>
      </c>
    </row>
    <row r="3285" spans="2:2" thickTop="1" thickBot="1">
      <c r="B3285" s="12" t="s">
        <v>3988</v>
      </c>
    </row>
    <row r="3286" spans="2:2" thickTop="1" thickBot="1">
      <c r="B3286" s="12" t="s">
        <v>3989</v>
      </c>
    </row>
    <row r="3287" spans="2:2" thickTop="1" thickBot="1">
      <c r="B3287" s="12" t="s">
        <v>3990</v>
      </c>
    </row>
    <row r="3288" spans="2:2" thickTop="1" thickBot="1">
      <c r="B3288" s="12" t="s">
        <v>3991</v>
      </c>
    </row>
    <row r="3289" spans="2:2" thickTop="1" thickBot="1">
      <c r="B3289" s="12" t="s">
        <v>3992</v>
      </c>
    </row>
    <row r="3290" spans="2:2" thickTop="1" thickBot="1">
      <c r="B3290" s="12" t="s">
        <v>3993</v>
      </c>
    </row>
    <row r="3291" spans="2:2" thickTop="1" thickBot="1">
      <c r="B3291" s="12" t="s">
        <v>3994</v>
      </c>
    </row>
    <row r="3292" spans="2:2" thickTop="1" thickBot="1">
      <c r="B3292" s="12" t="s">
        <v>3995</v>
      </c>
    </row>
    <row r="3293" spans="2:2" thickTop="1" thickBot="1">
      <c r="B3293" s="12" t="s">
        <v>3996</v>
      </c>
    </row>
    <row r="3294" spans="2:2" thickTop="1" thickBot="1">
      <c r="B3294" s="12" t="s">
        <v>3997</v>
      </c>
    </row>
    <row r="3295" spans="2:2" thickTop="1" thickBot="1">
      <c r="B3295" s="12" t="s">
        <v>3998</v>
      </c>
    </row>
    <row r="3296" spans="2:2" thickTop="1" thickBot="1">
      <c r="B3296" s="12" t="s">
        <v>3999</v>
      </c>
    </row>
    <row r="3297" spans="2:2" thickTop="1" thickBot="1">
      <c r="B3297" s="12" t="s">
        <v>4000</v>
      </c>
    </row>
    <row r="3298" spans="2:2" thickTop="1" thickBot="1">
      <c r="B3298" s="12" t="s">
        <v>4001</v>
      </c>
    </row>
    <row r="3299" spans="2:2" thickTop="1" thickBot="1">
      <c r="B3299" s="12" t="s">
        <v>4002</v>
      </c>
    </row>
    <row r="3300" spans="2:2" thickTop="1" thickBot="1">
      <c r="B3300" s="12" t="s">
        <v>4003</v>
      </c>
    </row>
    <row r="3301" spans="2:2" thickTop="1" thickBot="1">
      <c r="B3301" s="12" t="s">
        <v>4004</v>
      </c>
    </row>
    <row r="3302" spans="2:2" thickTop="1" thickBot="1">
      <c r="B3302" s="12" t="s">
        <v>4005</v>
      </c>
    </row>
    <row r="3303" spans="2:2" thickTop="1" thickBot="1">
      <c r="B3303" s="12" t="s">
        <v>4006</v>
      </c>
    </row>
    <row r="3304" spans="2:2" thickTop="1" thickBot="1">
      <c r="B3304" s="12" t="s">
        <v>4007</v>
      </c>
    </row>
    <row r="3305" spans="2:2" thickTop="1" thickBot="1">
      <c r="B3305" s="12" t="s">
        <v>4008</v>
      </c>
    </row>
    <row r="3306" spans="2:2" thickTop="1" thickBot="1">
      <c r="B3306" s="12" t="s">
        <v>4009</v>
      </c>
    </row>
    <row r="3307" spans="2:2" thickTop="1" thickBot="1">
      <c r="B3307" s="12" t="s">
        <v>4010</v>
      </c>
    </row>
    <row r="3308" spans="2:2" thickTop="1" thickBot="1">
      <c r="B3308" s="12" t="s">
        <v>4011</v>
      </c>
    </row>
    <row r="3309" spans="2:2" thickTop="1" thickBot="1">
      <c r="B3309" s="12" t="s">
        <v>4012</v>
      </c>
    </row>
    <row r="3310" spans="2:2" thickTop="1" thickBot="1">
      <c r="B3310" s="12" t="s">
        <v>4013</v>
      </c>
    </row>
    <row r="3311" spans="2:2" thickTop="1" thickBot="1">
      <c r="B3311" s="12" t="s">
        <v>4014</v>
      </c>
    </row>
    <row r="3312" spans="2:2" thickTop="1" thickBot="1">
      <c r="B3312" s="12" t="s">
        <v>4015</v>
      </c>
    </row>
    <row r="3313" spans="2:2" thickTop="1" thickBot="1">
      <c r="B3313" s="12" t="s">
        <v>4016</v>
      </c>
    </row>
    <row r="3314" spans="2:2" thickTop="1" thickBot="1">
      <c r="B3314" s="12" t="s">
        <v>4017</v>
      </c>
    </row>
    <row r="3315" spans="2:2" thickTop="1" thickBot="1">
      <c r="B3315" s="12" t="s">
        <v>4018</v>
      </c>
    </row>
    <row r="3316" spans="2:2" thickTop="1" thickBot="1">
      <c r="B3316" s="12" t="s">
        <v>4019</v>
      </c>
    </row>
    <row r="3317" spans="2:2" thickTop="1" thickBot="1">
      <c r="B3317" s="12" t="s">
        <v>4020</v>
      </c>
    </row>
    <row r="3318" spans="2:2" thickTop="1" thickBot="1">
      <c r="B3318" s="12" t="s">
        <v>4021</v>
      </c>
    </row>
    <row r="3319" spans="2:2" thickTop="1" thickBot="1">
      <c r="B3319" s="12" t="s">
        <v>4022</v>
      </c>
    </row>
    <row r="3320" spans="2:2" thickTop="1" thickBot="1">
      <c r="B3320" s="12" t="s">
        <v>4023</v>
      </c>
    </row>
    <row r="3321" spans="2:2" thickTop="1" thickBot="1">
      <c r="B3321" s="12" t="s">
        <v>4024</v>
      </c>
    </row>
    <row r="3322" spans="2:2" thickTop="1" thickBot="1">
      <c r="B3322" s="12" t="s">
        <v>4025</v>
      </c>
    </row>
    <row r="3323" spans="2:2" thickTop="1" thickBot="1">
      <c r="B3323" s="12" t="s">
        <v>4026</v>
      </c>
    </row>
    <row r="3324" spans="2:2" thickTop="1" thickBot="1">
      <c r="B3324" s="12" t="s">
        <v>4027</v>
      </c>
    </row>
    <row r="3325" spans="2:2" thickTop="1" thickBot="1">
      <c r="B3325" s="12" t="s">
        <v>4028</v>
      </c>
    </row>
    <row r="3326" spans="2:2" thickTop="1" thickBot="1">
      <c r="B3326" s="12" t="s">
        <v>4029</v>
      </c>
    </row>
    <row r="3327" spans="2:2" thickTop="1" thickBot="1">
      <c r="B3327" s="12" t="s">
        <v>4030</v>
      </c>
    </row>
    <row r="3328" spans="2:2" thickTop="1" thickBot="1">
      <c r="B3328" s="12" t="s">
        <v>4031</v>
      </c>
    </row>
    <row r="3329" spans="2:2" thickTop="1" thickBot="1">
      <c r="B3329" s="12" t="s">
        <v>4032</v>
      </c>
    </row>
    <row r="3330" spans="2:2" thickTop="1" thickBot="1">
      <c r="B3330" s="12" t="s">
        <v>4033</v>
      </c>
    </row>
    <row r="3331" spans="2:2" thickTop="1" thickBot="1">
      <c r="B3331" s="12" t="s">
        <v>4034</v>
      </c>
    </row>
    <row r="3332" spans="2:2" thickTop="1" thickBot="1">
      <c r="B3332" s="12" t="s">
        <v>4035</v>
      </c>
    </row>
    <row r="3333" spans="2:2" thickTop="1" thickBot="1">
      <c r="B3333" s="12" t="s">
        <v>4036</v>
      </c>
    </row>
    <row r="3334" spans="2:2" thickTop="1" thickBot="1">
      <c r="B3334" s="12" t="s">
        <v>4037</v>
      </c>
    </row>
    <row r="3335" spans="2:2" thickTop="1" thickBot="1">
      <c r="B3335" s="12" t="s">
        <v>4038</v>
      </c>
    </row>
    <row r="3336" spans="2:2" thickTop="1" thickBot="1">
      <c r="B3336" s="12" t="s">
        <v>4039</v>
      </c>
    </row>
    <row r="3337" spans="2:2" thickTop="1" thickBot="1">
      <c r="B3337" s="12" t="s">
        <v>4040</v>
      </c>
    </row>
    <row r="3338" spans="2:2" thickTop="1" thickBot="1">
      <c r="B3338" s="12" t="s">
        <v>4041</v>
      </c>
    </row>
    <row r="3339" spans="2:2" thickTop="1" thickBot="1">
      <c r="B3339" s="12" t="s">
        <v>4042</v>
      </c>
    </row>
    <row r="3340" spans="2:2" thickTop="1" thickBot="1">
      <c r="B3340" s="12" t="s">
        <v>4043</v>
      </c>
    </row>
    <row r="3341" spans="2:2" thickTop="1" thickBot="1">
      <c r="B3341" s="12" t="s">
        <v>4044</v>
      </c>
    </row>
    <row r="3342" spans="2:2" thickTop="1" thickBot="1">
      <c r="B3342" s="12" t="s">
        <v>4045</v>
      </c>
    </row>
    <row r="3343" spans="2:2" thickTop="1" thickBot="1">
      <c r="B3343" s="12" t="s">
        <v>4046</v>
      </c>
    </row>
    <row r="3344" spans="2:2" thickTop="1" thickBot="1">
      <c r="B3344" s="12" t="s">
        <v>4047</v>
      </c>
    </row>
    <row r="3345" spans="2:2" thickTop="1" thickBot="1">
      <c r="B3345" s="12" t="s">
        <v>4048</v>
      </c>
    </row>
    <row r="3346" spans="2:2" thickTop="1" thickBot="1">
      <c r="B3346" s="12" t="s">
        <v>4049</v>
      </c>
    </row>
    <row r="3347" spans="2:2" thickTop="1" thickBot="1">
      <c r="B3347" s="12" t="s">
        <v>4050</v>
      </c>
    </row>
    <row r="3348" spans="2:2" thickTop="1" thickBot="1">
      <c r="B3348" s="12" t="s">
        <v>4051</v>
      </c>
    </row>
    <row r="3349" spans="2:2" thickTop="1" thickBot="1">
      <c r="B3349" s="12" t="s">
        <v>4052</v>
      </c>
    </row>
    <row r="3350" spans="2:2" thickTop="1" thickBot="1">
      <c r="B3350" s="12" t="s">
        <v>4053</v>
      </c>
    </row>
    <row r="3351" spans="2:2" thickTop="1" thickBot="1">
      <c r="B3351" s="12" t="s">
        <v>4054</v>
      </c>
    </row>
    <row r="3352" spans="2:2" thickTop="1" thickBot="1">
      <c r="B3352" s="12" t="s">
        <v>4055</v>
      </c>
    </row>
    <row r="3353" spans="2:2" thickTop="1" thickBot="1">
      <c r="B3353" s="12" t="s">
        <v>4056</v>
      </c>
    </row>
    <row r="3354" spans="2:2" thickTop="1" thickBot="1">
      <c r="B3354" s="12" t="s">
        <v>4057</v>
      </c>
    </row>
    <row r="3355" spans="2:2" thickTop="1" thickBot="1">
      <c r="B3355" s="12" t="s">
        <v>4058</v>
      </c>
    </row>
    <row r="3356" spans="2:2" thickTop="1" thickBot="1">
      <c r="B3356" s="12" t="s">
        <v>4059</v>
      </c>
    </row>
    <row r="3357" spans="2:2" thickTop="1" thickBot="1">
      <c r="B3357" s="12" t="s">
        <v>4060</v>
      </c>
    </row>
    <row r="3358" spans="2:2" thickTop="1" thickBot="1">
      <c r="B3358" s="12" t="s">
        <v>4061</v>
      </c>
    </row>
    <row r="3359" spans="2:2" thickTop="1" thickBot="1">
      <c r="B3359" s="12" t="s">
        <v>4062</v>
      </c>
    </row>
    <row r="3360" spans="2:2" thickTop="1" thickBot="1">
      <c r="B3360" s="12" t="s">
        <v>4063</v>
      </c>
    </row>
    <row r="3361" spans="2:2" thickTop="1" thickBot="1">
      <c r="B3361" s="12" t="s">
        <v>4064</v>
      </c>
    </row>
    <row r="3362" spans="2:2" thickTop="1" thickBot="1">
      <c r="B3362" s="12" t="s">
        <v>4065</v>
      </c>
    </row>
    <row r="3363" spans="2:2" thickTop="1" thickBot="1">
      <c r="B3363" s="12" t="s">
        <v>4066</v>
      </c>
    </row>
    <row r="3364" spans="2:2" thickTop="1" thickBot="1">
      <c r="B3364" s="12" t="s">
        <v>4067</v>
      </c>
    </row>
    <row r="3365" spans="2:2" thickTop="1" thickBot="1">
      <c r="B3365" s="12" t="s">
        <v>4068</v>
      </c>
    </row>
    <row r="3366" spans="2:2" thickTop="1" thickBot="1">
      <c r="B3366" s="12" t="s">
        <v>4069</v>
      </c>
    </row>
    <row r="3367" spans="2:2" thickTop="1" thickBot="1">
      <c r="B3367" s="12" t="s">
        <v>4070</v>
      </c>
    </row>
    <row r="3368" spans="2:2" thickTop="1" thickBot="1">
      <c r="B3368" s="12" t="s">
        <v>4071</v>
      </c>
    </row>
    <row r="3369" spans="2:2" thickTop="1" thickBot="1">
      <c r="B3369" s="12" t="s">
        <v>4072</v>
      </c>
    </row>
    <row r="3370" spans="2:2" thickTop="1" thickBot="1">
      <c r="B3370" s="12" t="s">
        <v>4073</v>
      </c>
    </row>
    <row r="3371" spans="2:2" thickTop="1" thickBot="1">
      <c r="B3371" s="12" t="s">
        <v>4074</v>
      </c>
    </row>
    <row r="3372" spans="2:2" thickTop="1" thickBot="1">
      <c r="B3372" s="12" t="s">
        <v>4075</v>
      </c>
    </row>
    <row r="3373" spans="2:2" thickTop="1" thickBot="1">
      <c r="B3373" s="12" t="s">
        <v>4076</v>
      </c>
    </row>
    <row r="3374" spans="2:2" thickTop="1" thickBot="1">
      <c r="B3374" s="12" t="s">
        <v>4077</v>
      </c>
    </row>
    <row r="3375" spans="2:2" thickTop="1" thickBot="1">
      <c r="B3375" s="12" t="s">
        <v>4078</v>
      </c>
    </row>
    <row r="3376" spans="2:2" thickTop="1" thickBot="1">
      <c r="B3376" s="12" t="s">
        <v>4079</v>
      </c>
    </row>
    <row r="3377" spans="2:2" thickTop="1" thickBot="1">
      <c r="B3377" s="12" t="s">
        <v>4080</v>
      </c>
    </row>
    <row r="3378" spans="2:2" thickTop="1" thickBot="1">
      <c r="B3378" s="12" t="s">
        <v>4081</v>
      </c>
    </row>
    <row r="3379" spans="2:2" thickTop="1" thickBot="1">
      <c r="B3379" s="12" t="s">
        <v>4082</v>
      </c>
    </row>
    <row r="3380" spans="2:2" thickTop="1" thickBot="1">
      <c r="B3380" s="12" t="s">
        <v>4083</v>
      </c>
    </row>
    <row r="3381" spans="2:2" thickTop="1" thickBot="1">
      <c r="B3381" s="12" t="s">
        <v>4084</v>
      </c>
    </row>
    <row r="3382" spans="2:2" thickTop="1" thickBot="1">
      <c r="B3382" s="12" t="s">
        <v>4085</v>
      </c>
    </row>
    <row r="3383" spans="2:2" thickTop="1" thickBot="1">
      <c r="B3383" s="12" t="s">
        <v>4086</v>
      </c>
    </row>
    <row r="3384" spans="2:2" thickTop="1" thickBot="1">
      <c r="B3384" s="12" t="s">
        <v>4087</v>
      </c>
    </row>
    <row r="3385" spans="2:2" thickTop="1" thickBot="1">
      <c r="B3385" s="12" t="s">
        <v>4088</v>
      </c>
    </row>
    <row r="3386" spans="2:2" thickTop="1" thickBot="1">
      <c r="B3386" s="12" t="s">
        <v>4089</v>
      </c>
    </row>
    <row r="3387" spans="2:2" thickTop="1" thickBot="1">
      <c r="B3387" s="12" t="s">
        <v>4090</v>
      </c>
    </row>
    <row r="3388" spans="2:2" thickTop="1" thickBot="1">
      <c r="B3388" s="12" t="s">
        <v>4091</v>
      </c>
    </row>
    <row r="3389" spans="2:2" thickTop="1" thickBot="1">
      <c r="B3389" s="12" t="s">
        <v>4092</v>
      </c>
    </row>
    <row r="3390" spans="2:2" thickTop="1" thickBot="1">
      <c r="B3390" s="12" t="s">
        <v>4093</v>
      </c>
    </row>
    <row r="3391" spans="2:2" thickTop="1" thickBot="1">
      <c r="B3391" s="12" t="s">
        <v>4094</v>
      </c>
    </row>
    <row r="3392" spans="2:2" thickTop="1" thickBot="1">
      <c r="B3392" s="12" t="s">
        <v>4095</v>
      </c>
    </row>
    <row r="3393" spans="2:2" thickTop="1" thickBot="1">
      <c r="B3393" s="12" t="s">
        <v>4096</v>
      </c>
    </row>
    <row r="3394" spans="2:2" thickTop="1" thickBot="1">
      <c r="B3394" s="12" t="s">
        <v>4097</v>
      </c>
    </row>
    <row r="3395" spans="2:2" thickTop="1" thickBot="1">
      <c r="B3395" s="12" t="s">
        <v>4098</v>
      </c>
    </row>
    <row r="3396" spans="2:2" thickTop="1" thickBot="1">
      <c r="B3396" s="12" t="s">
        <v>4099</v>
      </c>
    </row>
    <row r="3397" spans="2:2" thickTop="1" thickBot="1">
      <c r="B3397" s="12" t="s">
        <v>4100</v>
      </c>
    </row>
    <row r="3398" spans="2:2" thickTop="1" thickBot="1">
      <c r="B3398" s="12" t="s">
        <v>4101</v>
      </c>
    </row>
    <row r="3399" spans="2:2" thickTop="1" thickBot="1">
      <c r="B3399" s="12" t="s">
        <v>4102</v>
      </c>
    </row>
    <row r="3400" spans="2:2" thickTop="1" thickBot="1">
      <c r="B3400" s="12" t="s">
        <v>4103</v>
      </c>
    </row>
    <row r="3401" spans="2:2" thickTop="1" thickBot="1">
      <c r="B3401" s="12" t="s">
        <v>4104</v>
      </c>
    </row>
    <row r="3402" spans="2:2" thickTop="1" thickBot="1">
      <c r="B3402" s="12" t="s">
        <v>4105</v>
      </c>
    </row>
    <row r="3403" spans="2:2" thickTop="1" thickBot="1">
      <c r="B3403" s="12" t="s">
        <v>4106</v>
      </c>
    </row>
    <row r="3404" spans="2:2" thickTop="1" thickBot="1">
      <c r="B3404" s="12" t="s">
        <v>4107</v>
      </c>
    </row>
    <row r="3405" spans="2:2" thickTop="1" thickBot="1">
      <c r="B3405" s="12" t="s">
        <v>4108</v>
      </c>
    </row>
    <row r="3406" spans="2:2" thickTop="1" thickBot="1">
      <c r="B3406" s="12" t="s">
        <v>4109</v>
      </c>
    </row>
    <row r="3407" spans="2:2" thickTop="1" thickBot="1">
      <c r="B3407" s="12" t="s">
        <v>4110</v>
      </c>
    </row>
    <row r="3408" spans="2:2" thickTop="1" thickBot="1">
      <c r="B3408" s="12" t="s">
        <v>4111</v>
      </c>
    </row>
    <row r="3409" spans="2:2" thickTop="1" thickBot="1">
      <c r="B3409" s="12" t="s">
        <v>4112</v>
      </c>
    </row>
    <row r="3410" spans="2:2" thickTop="1" thickBot="1">
      <c r="B3410" s="12" t="s">
        <v>4113</v>
      </c>
    </row>
    <row r="3411" spans="2:2" thickTop="1" thickBot="1">
      <c r="B3411" s="12" t="s">
        <v>4114</v>
      </c>
    </row>
    <row r="3412" spans="2:2" thickTop="1" thickBot="1">
      <c r="B3412" s="12" t="s">
        <v>4115</v>
      </c>
    </row>
    <row r="3413" spans="2:2" thickTop="1" thickBot="1">
      <c r="B3413" s="12" t="s">
        <v>4116</v>
      </c>
    </row>
    <row r="3414" spans="2:2" thickTop="1" thickBot="1">
      <c r="B3414" s="12" t="s">
        <v>4117</v>
      </c>
    </row>
    <row r="3415" spans="2:2" thickTop="1" thickBot="1">
      <c r="B3415" s="12" t="s">
        <v>4118</v>
      </c>
    </row>
    <row r="3416" spans="2:2" thickTop="1" thickBot="1">
      <c r="B3416" s="12" t="s">
        <v>4119</v>
      </c>
    </row>
    <row r="3417" spans="2:2" thickTop="1" thickBot="1">
      <c r="B3417" s="12" t="s">
        <v>4120</v>
      </c>
    </row>
    <row r="3418" spans="2:2" thickTop="1" thickBot="1">
      <c r="B3418" s="12" t="s">
        <v>4121</v>
      </c>
    </row>
    <row r="3419" spans="2:2" thickTop="1" thickBot="1">
      <c r="B3419" s="12" t="s">
        <v>4122</v>
      </c>
    </row>
    <row r="3420" spans="2:2" thickTop="1" thickBot="1">
      <c r="B3420" s="12" t="s">
        <v>4123</v>
      </c>
    </row>
    <row r="3421" spans="2:2" thickTop="1" thickBot="1">
      <c r="B3421" s="12" t="s">
        <v>4124</v>
      </c>
    </row>
    <row r="3422" spans="2:2" thickTop="1" thickBot="1">
      <c r="B3422" s="12" t="s">
        <v>4125</v>
      </c>
    </row>
    <row r="3423" spans="2:2" thickTop="1" thickBot="1">
      <c r="B3423" s="12" t="s">
        <v>4126</v>
      </c>
    </row>
    <row r="3424" spans="2:2" thickTop="1" thickBot="1">
      <c r="B3424" s="12" t="s">
        <v>4127</v>
      </c>
    </row>
    <row r="3425" spans="2:2" thickTop="1" thickBot="1">
      <c r="B3425" s="12" t="s">
        <v>4128</v>
      </c>
    </row>
    <row r="3426" spans="2:2" thickTop="1" thickBot="1">
      <c r="B3426" s="12" t="s">
        <v>4129</v>
      </c>
    </row>
    <row r="3427" spans="2:2" thickTop="1" thickBot="1">
      <c r="B3427" s="12" t="s">
        <v>4130</v>
      </c>
    </row>
    <row r="3428" spans="2:2" thickTop="1" thickBot="1">
      <c r="B3428" s="12" t="s">
        <v>4131</v>
      </c>
    </row>
    <row r="3429" spans="2:2" thickTop="1" thickBot="1">
      <c r="B3429" s="12" t="s">
        <v>4132</v>
      </c>
    </row>
    <row r="3430" spans="2:2" thickTop="1" thickBot="1">
      <c r="B3430" s="12" t="s">
        <v>4133</v>
      </c>
    </row>
    <row r="3431" spans="2:2" thickTop="1" thickBot="1">
      <c r="B3431" s="12" t="s">
        <v>4134</v>
      </c>
    </row>
    <row r="3432" spans="2:2" thickTop="1" thickBot="1">
      <c r="B3432" s="12" t="s">
        <v>4135</v>
      </c>
    </row>
    <row r="3433" spans="2:2" thickTop="1" thickBot="1">
      <c r="B3433" s="12" t="s">
        <v>4136</v>
      </c>
    </row>
    <row r="3434" spans="2:2" thickTop="1" thickBot="1">
      <c r="B3434" s="12" t="s">
        <v>4137</v>
      </c>
    </row>
    <row r="3435" spans="2:2" thickTop="1" thickBot="1">
      <c r="B3435" s="12" t="s">
        <v>4138</v>
      </c>
    </row>
    <row r="3436" spans="2:2" thickTop="1" thickBot="1">
      <c r="B3436" s="12" t="s">
        <v>4139</v>
      </c>
    </row>
    <row r="3437" spans="2:2" thickTop="1" thickBot="1">
      <c r="B3437" s="12" t="s">
        <v>4140</v>
      </c>
    </row>
    <row r="3438" spans="2:2" thickTop="1" thickBot="1">
      <c r="B3438" s="12" t="s">
        <v>4141</v>
      </c>
    </row>
    <row r="3439" spans="2:2" thickTop="1" thickBot="1">
      <c r="B3439" s="12" t="s">
        <v>4142</v>
      </c>
    </row>
    <row r="3440" spans="2:2" thickTop="1" thickBot="1">
      <c r="B3440" s="12" t="s">
        <v>4143</v>
      </c>
    </row>
    <row r="3441" spans="2:2" thickTop="1" thickBot="1">
      <c r="B3441" s="12" t="s">
        <v>4144</v>
      </c>
    </row>
    <row r="3442" spans="2:2" thickTop="1" thickBot="1">
      <c r="B3442" s="12" t="s">
        <v>4145</v>
      </c>
    </row>
    <row r="3443" spans="2:2" thickTop="1" thickBot="1">
      <c r="B3443" s="12" t="s">
        <v>4146</v>
      </c>
    </row>
    <row r="3444" spans="2:2" thickTop="1" thickBot="1">
      <c r="B3444" s="12" t="s">
        <v>4147</v>
      </c>
    </row>
    <row r="3445" spans="2:2" thickTop="1" thickBot="1">
      <c r="B3445" s="12" t="s">
        <v>4148</v>
      </c>
    </row>
    <row r="3446" spans="2:2" thickTop="1" thickBot="1">
      <c r="B3446" s="12" t="s">
        <v>4149</v>
      </c>
    </row>
    <row r="3447" spans="2:2" thickTop="1" thickBot="1">
      <c r="B3447" s="12" t="s">
        <v>4150</v>
      </c>
    </row>
    <row r="3448" spans="2:2" thickTop="1" thickBot="1">
      <c r="B3448" s="12" t="s">
        <v>4151</v>
      </c>
    </row>
    <row r="3449" spans="2:2" thickTop="1" thickBot="1">
      <c r="B3449" s="12" t="s">
        <v>4152</v>
      </c>
    </row>
    <row r="3450" spans="2:2" thickTop="1" thickBot="1">
      <c r="B3450" s="12" t="s">
        <v>4153</v>
      </c>
    </row>
    <row r="3451" spans="2:2" thickTop="1" thickBot="1">
      <c r="B3451" s="12" t="s">
        <v>4154</v>
      </c>
    </row>
    <row r="3452" spans="2:2" thickTop="1" thickBot="1">
      <c r="B3452" s="12" t="s">
        <v>4155</v>
      </c>
    </row>
    <row r="3453" spans="2:2" thickTop="1" thickBot="1">
      <c r="B3453" s="12" t="s">
        <v>4156</v>
      </c>
    </row>
    <row r="3454" spans="2:2" thickTop="1" thickBot="1">
      <c r="B3454" s="12" t="s">
        <v>4157</v>
      </c>
    </row>
    <row r="3455" spans="2:2" thickTop="1" thickBot="1">
      <c r="B3455" s="12" t="s">
        <v>4158</v>
      </c>
    </row>
    <row r="3456" spans="2:2" thickTop="1" thickBot="1">
      <c r="B3456" s="12" t="s">
        <v>4159</v>
      </c>
    </row>
    <row r="3457" spans="2:2" thickTop="1" thickBot="1">
      <c r="B3457" s="12" t="s">
        <v>4160</v>
      </c>
    </row>
    <row r="3458" spans="2:2" thickTop="1" thickBot="1">
      <c r="B3458" s="12" t="s">
        <v>4161</v>
      </c>
    </row>
    <row r="3459" spans="2:2" thickTop="1" thickBot="1">
      <c r="B3459" s="12" t="s">
        <v>4162</v>
      </c>
    </row>
    <row r="3460" spans="2:2" thickTop="1" thickBot="1">
      <c r="B3460" s="12" t="s">
        <v>4163</v>
      </c>
    </row>
    <row r="3461" spans="2:2" thickTop="1" thickBot="1">
      <c r="B3461" s="12" t="s">
        <v>4164</v>
      </c>
    </row>
    <row r="3462" spans="2:2" thickTop="1" thickBot="1">
      <c r="B3462" s="12" t="s">
        <v>4165</v>
      </c>
    </row>
    <row r="3463" spans="2:2" thickTop="1" thickBot="1">
      <c r="B3463" s="12" t="s">
        <v>4166</v>
      </c>
    </row>
    <row r="3464" spans="2:2" thickTop="1" thickBot="1">
      <c r="B3464" s="12" t="s">
        <v>4167</v>
      </c>
    </row>
    <row r="3465" spans="2:2" thickTop="1" thickBot="1">
      <c r="B3465" s="12" t="s">
        <v>4168</v>
      </c>
    </row>
    <row r="3466" spans="2:2" thickTop="1" thickBot="1">
      <c r="B3466" s="12" t="s">
        <v>4169</v>
      </c>
    </row>
    <row r="3467" spans="2:2" thickTop="1" thickBot="1">
      <c r="B3467" s="12" t="s">
        <v>4170</v>
      </c>
    </row>
    <row r="3468" spans="2:2" thickTop="1" thickBot="1">
      <c r="B3468" s="12" t="s">
        <v>4171</v>
      </c>
    </row>
    <row r="3469" spans="2:2" thickTop="1" thickBot="1">
      <c r="B3469" s="12" t="s">
        <v>4172</v>
      </c>
    </row>
    <row r="3470" spans="2:2" thickTop="1" thickBot="1">
      <c r="B3470" s="12" t="s">
        <v>4173</v>
      </c>
    </row>
    <row r="3471" spans="2:2" thickTop="1" thickBot="1">
      <c r="B3471" s="12" t="s">
        <v>4174</v>
      </c>
    </row>
    <row r="3472" spans="2:2" thickTop="1" thickBot="1">
      <c r="B3472" s="12" t="s">
        <v>4175</v>
      </c>
    </row>
    <row r="3473" spans="2:2" thickTop="1" thickBot="1">
      <c r="B3473" s="12" t="s">
        <v>4176</v>
      </c>
    </row>
    <row r="3474" spans="2:2" thickTop="1" thickBot="1">
      <c r="B3474" s="12" t="s">
        <v>4177</v>
      </c>
    </row>
    <row r="3475" spans="2:2" thickTop="1" thickBot="1">
      <c r="B3475" s="12" t="s">
        <v>4178</v>
      </c>
    </row>
    <row r="3476" spans="2:2" thickTop="1" thickBot="1">
      <c r="B3476" s="12" t="s">
        <v>4179</v>
      </c>
    </row>
    <row r="3477" spans="2:2" thickTop="1" thickBot="1">
      <c r="B3477" s="12" t="s">
        <v>4180</v>
      </c>
    </row>
    <row r="3478" spans="2:2" thickTop="1" thickBot="1">
      <c r="B3478" s="12" t="s">
        <v>4181</v>
      </c>
    </row>
    <row r="3479" spans="2:2" thickTop="1" thickBot="1">
      <c r="B3479" s="12" t="s">
        <v>4182</v>
      </c>
    </row>
    <row r="3480" spans="2:2" thickTop="1" thickBot="1">
      <c r="B3480" s="12" t="s">
        <v>4183</v>
      </c>
    </row>
    <row r="3481" spans="2:2" thickTop="1" thickBot="1">
      <c r="B3481" s="12" t="s">
        <v>4184</v>
      </c>
    </row>
    <row r="3482" spans="2:2" thickTop="1" thickBot="1">
      <c r="B3482" s="12" t="s">
        <v>4185</v>
      </c>
    </row>
    <row r="3483" spans="2:2" thickTop="1" thickBot="1">
      <c r="B3483" s="12" t="s">
        <v>4186</v>
      </c>
    </row>
    <row r="3484" spans="2:2" thickTop="1" thickBot="1">
      <c r="B3484" s="12" t="s">
        <v>4187</v>
      </c>
    </row>
    <row r="3485" spans="2:2" thickTop="1" thickBot="1">
      <c r="B3485" s="12" t="s">
        <v>4188</v>
      </c>
    </row>
    <row r="3486" spans="2:2" thickTop="1" thickBot="1">
      <c r="B3486" s="12" t="s">
        <v>4189</v>
      </c>
    </row>
    <row r="3487" spans="2:2" thickTop="1" thickBot="1">
      <c r="B3487" s="12" t="s">
        <v>4190</v>
      </c>
    </row>
    <row r="3488" spans="2:2" thickTop="1" thickBot="1">
      <c r="B3488" s="12" t="s">
        <v>4191</v>
      </c>
    </row>
    <row r="3489" spans="2:2" thickTop="1" thickBot="1">
      <c r="B3489" s="12" t="s">
        <v>4192</v>
      </c>
    </row>
    <row r="3490" spans="2:2" thickTop="1" thickBot="1">
      <c r="B3490" s="12" t="s">
        <v>4193</v>
      </c>
    </row>
    <row r="3491" spans="2:2" thickTop="1" thickBot="1">
      <c r="B3491" s="12" t="s">
        <v>4194</v>
      </c>
    </row>
    <row r="3492" spans="2:2" thickTop="1" thickBot="1">
      <c r="B3492" s="12" t="s">
        <v>4195</v>
      </c>
    </row>
    <row r="3493" spans="2:2" thickTop="1" thickBot="1">
      <c r="B3493" s="12" t="s">
        <v>4196</v>
      </c>
    </row>
    <row r="3494" spans="2:2" thickTop="1" thickBot="1">
      <c r="B3494" s="12" t="s">
        <v>4197</v>
      </c>
    </row>
    <row r="3495" spans="2:2" thickTop="1" thickBot="1">
      <c r="B3495" s="12" t="s">
        <v>4198</v>
      </c>
    </row>
    <row r="3496" spans="2:2" thickTop="1" thickBot="1">
      <c r="B3496" s="12" t="s">
        <v>4199</v>
      </c>
    </row>
    <row r="3497" spans="2:2" thickTop="1" thickBot="1">
      <c r="B3497" s="12" t="s">
        <v>4200</v>
      </c>
    </row>
    <row r="3498" spans="2:2" thickTop="1" thickBot="1">
      <c r="B3498" s="12" t="s">
        <v>4201</v>
      </c>
    </row>
    <row r="3499" spans="2:2" thickTop="1" thickBot="1">
      <c r="B3499" s="12" t="s">
        <v>4202</v>
      </c>
    </row>
    <row r="3500" spans="2:2" thickTop="1" thickBot="1">
      <c r="B3500" s="12" t="s">
        <v>4203</v>
      </c>
    </row>
    <row r="3501" spans="2:2" thickTop="1" thickBot="1">
      <c r="B3501" s="12" t="s">
        <v>4204</v>
      </c>
    </row>
    <row r="3502" spans="2:2" thickTop="1" thickBot="1">
      <c r="B3502" s="12" t="s">
        <v>4205</v>
      </c>
    </row>
    <row r="3503" spans="2:2" thickTop="1" thickBot="1">
      <c r="B3503" s="12" t="s">
        <v>4206</v>
      </c>
    </row>
    <row r="3504" spans="2:2" thickTop="1" thickBot="1">
      <c r="B3504" s="12" t="s">
        <v>4207</v>
      </c>
    </row>
    <row r="3505" spans="2:2" thickTop="1" thickBot="1">
      <c r="B3505" s="12" t="s">
        <v>4208</v>
      </c>
    </row>
    <row r="3506" spans="2:2" thickTop="1" thickBot="1">
      <c r="B3506" s="12" t="s">
        <v>4209</v>
      </c>
    </row>
    <row r="3507" spans="2:2" thickTop="1" thickBot="1">
      <c r="B3507" s="12" t="s">
        <v>4210</v>
      </c>
    </row>
    <row r="3508" spans="2:2" thickTop="1" thickBot="1">
      <c r="B3508" s="12" t="s">
        <v>4211</v>
      </c>
    </row>
    <row r="3509" spans="2:2" thickTop="1" thickBot="1">
      <c r="B3509" s="12" t="s">
        <v>4212</v>
      </c>
    </row>
    <row r="3510" spans="2:2" thickTop="1" thickBot="1">
      <c r="B3510" s="12" t="s">
        <v>4213</v>
      </c>
    </row>
    <row r="3511" spans="2:2" thickTop="1" thickBot="1">
      <c r="B3511" s="12" t="s">
        <v>4214</v>
      </c>
    </row>
    <row r="3512" spans="2:2" thickTop="1" thickBot="1">
      <c r="B3512" s="12" t="s">
        <v>4215</v>
      </c>
    </row>
    <row r="3513" spans="2:2" thickTop="1" thickBot="1">
      <c r="B3513" s="12" t="s">
        <v>4216</v>
      </c>
    </row>
    <row r="3514" spans="2:2" thickTop="1" thickBot="1">
      <c r="B3514" s="12" t="s">
        <v>4217</v>
      </c>
    </row>
    <row r="3515" spans="2:2" thickTop="1" thickBot="1">
      <c r="B3515" s="12" t="s">
        <v>4218</v>
      </c>
    </row>
    <row r="3516" spans="2:2" thickTop="1" thickBot="1">
      <c r="B3516" s="12" t="s">
        <v>4219</v>
      </c>
    </row>
    <row r="3517" spans="2:2" thickTop="1" thickBot="1">
      <c r="B3517" s="12" t="s">
        <v>4220</v>
      </c>
    </row>
    <row r="3518" spans="2:2" thickTop="1" thickBot="1">
      <c r="B3518" s="12" t="s">
        <v>4221</v>
      </c>
    </row>
    <row r="3519" spans="2:2" thickTop="1" thickBot="1">
      <c r="B3519" s="12" t="s">
        <v>4222</v>
      </c>
    </row>
    <row r="3520" spans="2:2" thickTop="1" thickBot="1">
      <c r="B3520" s="12" t="s">
        <v>4223</v>
      </c>
    </row>
    <row r="3521" spans="2:2" thickTop="1" thickBot="1">
      <c r="B3521" s="12" t="s">
        <v>4224</v>
      </c>
    </row>
    <row r="3522" spans="2:2" thickTop="1" thickBot="1">
      <c r="B3522" s="12" t="s">
        <v>4225</v>
      </c>
    </row>
    <row r="3523" spans="2:2" thickTop="1" thickBot="1">
      <c r="B3523" s="12" t="s">
        <v>4226</v>
      </c>
    </row>
    <row r="3524" spans="2:2" thickTop="1" thickBot="1">
      <c r="B3524" s="12" t="s">
        <v>4227</v>
      </c>
    </row>
    <row r="3525" spans="2:2" thickTop="1" thickBot="1">
      <c r="B3525" s="12" t="s">
        <v>4228</v>
      </c>
    </row>
    <row r="3526" spans="2:2" thickTop="1" thickBot="1">
      <c r="B3526" s="12" t="s">
        <v>4229</v>
      </c>
    </row>
    <row r="3527" spans="2:2" thickTop="1" thickBot="1">
      <c r="B3527" s="12" t="s">
        <v>4230</v>
      </c>
    </row>
    <row r="3528" spans="2:2" thickTop="1" thickBot="1">
      <c r="B3528" s="12" t="s">
        <v>4231</v>
      </c>
    </row>
    <row r="3529" spans="2:2" thickTop="1" thickBot="1">
      <c r="B3529" s="12" t="s">
        <v>4232</v>
      </c>
    </row>
    <row r="3530" spans="2:2" thickTop="1" thickBot="1">
      <c r="B3530" s="12" t="s">
        <v>4233</v>
      </c>
    </row>
    <row r="3531" spans="2:2" thickTop="1" thickBot="1">
      <c r="B3531" s="12" t="s">
        <v>4234</v>
      </c>
    </row>
    <row r="3532" spans="2:2" thickTop="1" thickBot="1">
      <c r="B3532" s="12" t="s">
        <v>4235</v>
      </c>
    </row>
    <row r="3533" spans="2:2" thickTop="1" thickBot="1">
      <c r="B3533" s="12" t="s">
        <v>4236</v>
      </c>
    </row>
    <row r="3534" spans="2:2" thickTop="1" thickBot="1">
      <c r="B3534" s="12" t="s">
        <v>4237</v>
      </c>
    </row>
    <row r="3535" spans="2:2" thickTop="1" thickBot="1">
      <c r="B3535" s="12" t="s">
        <v>4238</v>
      </c>
    </row>
    <row r="3536" spans="2:2" thickTop="1" thickBot="1">
      <c r="B3536" s="12" t="s">
        <v>4239</v>
      </c>
    </row>
    <row r="3537" spans="2:2" thickTop="1" thickBot="1">
      <c r="B3537" s="12" t="s">
        <v>4240</v>
      </c>
    </row>
    <row r="3538" spans="2:2" thickTop="1" thickBot="1">
      <c r="B3538" s="12" t="s">
        <v>4241</v>
      </c>
    </row>
    <row r="3539" spans="2:2" thickTop="1" thickBot="1">
      <c r="B3539" s="12" t="s">
        <v>4242</v>
      </c>
    </row>
    <row r="3540" spans="2:2" thickTop="1" thickBot="1">
      <c r="B3540" s="12" t="s">
        <v>4243</v>
      </c>
    </row>
    <row r="3541" spans="2:2" thickTop="1" thickBot="1">
      <c r="B3541" s="12" t="s">
        <v>4244</v>
      </c>
    </row>
    <row r="3542" spans="2:2" thickTop="1" thickBot="1">
      <c r="B3542" s="12" t="s">
        <v>4245</v>
      </c>
    </row>
    <row r="3543" spans="2:2" thickTop="1" thickBot="1">
      <c r="B3543" s="12" t="s">
        <v>4246</v>
      </c>
    </row>
    <row r="3544" spans="2:2" thickTop="1" thickBot="1">
      <c r="B3544" s="12" t="s">
        <v>4247</v>
      </c>
    </row>
    <row r="3545" spans="2:2" thickTop="1" thickBot="1">
      <c r="B3545" s="12" t="s">
        <v>4248</v>
      </c>
    </row>
    <row r="3546" spans="2:2" thickTop="1" thickBot="1">
      <c r="B3546" s="12" t="s">
        <v>4249</v>
      </c>
    </row>
    <row r="3547" spans="2:2" thickTop="1" thickBot="1">
      <c r="B3547" s="12" t="s">
        <v>4250</v>
      </c>
    </row>
    <row r="3548" spans="2:2" thickTop="1" thickBot="1">
      <c r="B3548" s="12" t="s">
        <v>4251</v>
      </c>
    </row>
    <row r="3549" spans="2:2" thickTop="1" thickBot="1">
      <c r="B3549" s="12" t="s">
        <v>4252</v>
      </c>
    </row>
    <row r="3550" spans="2:2" thickTop="1" thickBot="1">
      <c r="B3550" s="12" t="s">
        <v>4253</v>
      </c>
    </row>
    <row r="3551" spans="2:2" thickTop="1" thickBot="1">
      <c r="B3551" s="12" t="s">
        <v>4254</v>
      </c>
    </row>
    <row r="3552" spans="2:2" thickTop="1" thickBot="1">
      <c r="B3552" s="12" t="s">
        <v>4255</v>
      </c>
    </row>
    <row r="3553" spans="2:2" thickTop="1" thickBot="1">
      <c r="B3553" s="12" t="s">
        <v>4256</v>
      </c>
    </row>
    <row r="3554" spans="2:2" thickTop="1" thickBot="1">
      <c r="B3554" s="12" t="s">
        <v>4257</v>
      </c>
    </row>
    <row r="3555" spans="2:2" thickTop="1" thickBot="1">
      <c r="B3555" s="12" t="s">
        <v>4258</v>
      </c>
    </row>
    <row r="3556" spans="2:2" thickTop="1" thickBot="1">
      <c r="B3556" s="12" t="s">
        <v>4259</v>
      </c>
    </row>
    <row r="3557" spans="2:2" thickTop="1" thickBot="1">
      <c r="B3557" s="12" t="s">
        <v>4260</v>
      </c>
    </row>
    <row r="3558" spans="2:2" thickTop="1" thickBot="1">
      <c r="B3558" s="12" t="s">
        <v>4261</v>
      </c>
    </row>
    <row r="3559" spans="2:2" thickTop="1" thickBot="1">
      <c r="B3559" s="12" t="s">
        <v>4262</v>
      </c>
    </row>
    <row r="3560" spans="2:2" thickTop="1" thickBot="1">
      <c r="B3560" s="12" t="s">
        <v>4263</v>
      </c>
    </row>
    <row r="3561" spans="2:2" thickTop="1" thickBot="1">
      <c r="B3561" s="12" t="s">
        <v>4264</v>
      </c>
    </row>
    <row r="3562" spans="2:2" thickTop="1" thickBot="1">
      <c r="B3562" s="12" t="s">
        <v>4265</v>
      </c>
    </row>
    <row r="3563" spans="2:2" thickTop="1" thickBot="1">
      <c r="B3563" s="12" t="s">
        <v>4266</v>
      </c>
    </row>
    <row r="3564" spans="2:2" thickTop="1" thickBot="1">
      <c r="B3564" s="12" t="s">
        <v>4267</v>
      </c>
    </row>
    <row r="3565" spans="2:2" thickTop="1" thickBot="1">
      <c r="B3565" s="12" t="s">
        <v>4268</v>
      </c>
    </row>
    <row r="3566" spans="2:2" thickTop="1" thickBot="1">
      <c r="B3566" s="12" t="s">
        <v>4269</v>
      </c>
    </row>
    <row r="3567" spans="2:2" thickTop="1" thickBot="1">
      <c r="B3567" s="12" t="s">
        <v>4270</v>
      </c>
    </row>
    <row r="3568" spans="2:2" thickTop="1" thickBot="1">
      <c r="B3568" s="12" t="s">
        <v>4271</v>
      </c>
    </row>
    <row r="3569" spans="2:2" thickTop="1" thickBot="1">
      <c r="B3569" s="12" t="s">
        <v>4272</v>
      </c>
    </row>
    <row r="3570" spans="2:2" thickTop="1" thickBot="1">
      <c r="B3570" s="12" t="s">
        <v>4273</v>
      </c>
    </row>
    <row r="3571" spans="2:2" thickTop="1" thickBot="1">
      <c r="B3571" s="12" t="s">
        <v>4274</v>
      </c>
    </row>
    <row r="3572" spans="2:2" thickTop="1" thickBot="1">
      <c r="B3572" s="12" t="s">
        <v>4275</v>
      </c>
    </row>
    <row r="3573" spans="2:2" thickTop="1" thickBot="1">
      <c r="B3573" s="12" t="s">
        <v>4276</v>
      </c>
    </row>
    <row r="3574" spans="2:2" thickTop="1" thickBot="1">
      <c r="B3574" s="12" t="s">
        <v>4277</v>
      </c>
    </row>
    <row r="3575" spans="2:2" thickTop="1" thickBot="1">
      <c r="B3575" s="12" t="s">
        <v>4278</v>
      </c>
    </row>
    <row r="3576" spans="2:2" thickTop="1" thickBot="1">
      <c r="B3576" s="12" t="s">
        <v>4279</v>
      </c>
    </row>
    <row r="3577" spans="2:2" thickTop="1" thickBot="1">
      <c r="B3577" s="12" t="s">
        <v>4280</v>
      </c>
    </row>
    <row r="3578" spans="2:2" thickTop="1" thickBot="1">
      <c r="B3578" s="12" t="s">
        <v>4281</v>
      </c>
    </row>
    <row r="3579" spans="2:2" thickTop="1" thickBot="1">
      <c r="B3579" s="12" t="s">
        <v>4282</v>
      </c>
    </row>
    <row r="3580" spans="2:2" thickTop="1" thickBot="1">
      <c r="B3580" s="12" t="s">
        <v>4283</v>
      </c>
    </row>
    <row r="3581" spans="2:2" thickTop="1" thickBot="1">
      <c r="B3581" s="12" t="s">
        <v>4284</v>
      </c>
    </row>
    <row r="3582" spans="2:2" thickTop="1" thickBot="1">
      <c r="B3582" s="12" t="s">
        <v>4285</v>
      </c>
    </row>
    <row r="3583" spans="2:2" thickTop="1" thickBot="1">
      <c r="B3583" s="12" t="s">
        <v>4286</v>
      </c>
    </row>
    <row r="3584" spans="2:2" thickTop="1" thickBot="1">
      <c r="B3584" s="12" t="s">
        <v>4287</v>
      </c>
    </row>
    <row r="3585" spans="2:2" thickTop="1" thickBot="1">
      <c r="B3585" s="12" t="s">
        <v>4288</v>
      </c>
    </row>
    <row r="3586" spans="2:2" thickTop="1" thickBot="1">
      <c r="B3586" s="12" t="s">
        <v>4289</v>
      </c>
    </row>
    <row r="3587" spans="2:2" thickTop="1" thickBot="1">
      <c r="B3587" s="12" t="s">
        <v>4290</v>
      </c>
    </row>
    <row r="3588" spans="2:2" thickTop="1" thickBot="1">
      <c r="B3588" s="12" t="s">
        <v>4291</v>
      </c>
    </row>
    <row r="3589" spans="2:2" thickTop="1" thickBot="1">
      <c r="B3589" s="12" t="s">
        <v>4292</v>
      </c>
    </row>
    <row r="3590" spans="2:2" thickTop="1" thickBot="1">
      <c r="B3590" s="12" t="s">
        <v>4293</v>
      </c>
    </row>
    <row r="3591" spans="2:2" thickTop="1" thickBot="1">
      <c r="B3591" s="12" t="s">
        <v>4294</v>
      </c>
    </row>
    <row r="3592" spans="2:2" thickTop="1" thickBot="1">
      <c r="B3592" s="12" t="s">
        <v>4295</v>
      </c>
    </row>
    <row r="3593" spans="2:2" thickTop="1" thickBot="1">
      <c r="B3593" s="12" t="s">
        <v>4296</v>
      </c>
    </row>
    <row r="3594" spans="2:2" thickTop="1" thickBot="1">
      <c r="B3594" s="12" t="s">
        <v>4297</v>
      </c>
    </row>
    <row r="3595" spans="2:2" thickTop="1" thickBot="1">
      <c r="B3595" s="12" t="s">
        <v>4298</v>
      </c>
    </row>
    <row r="3596" spans="2:2" thickTop="1" thickBot="1">
      <c r="B3596" s="12" t="s">
        <v>4299</v>
      </c>
    </row>
    <row r="3597" spans="2:2" thickTop="1" thickBot="1">
      <c r="B3597" s="12" t="s">
        <v>4300</v>
      </c>
    </row>
    <row r="3598" spans="2:2" thickTop="1" thickBot="1">
      <c r="B3598" s="12" t="s">
        <v>4301</v>
      </c>
    </row>
    <row r="3599" spans="2:2" thickTop="1" thickBot="1">
      <c r="B3599" s="12" t="s">
        <v>4302</v>
      </c>
    </row>
    <row r="3600" spans="2:2" thickTop="1" thickBot="1">
      <c r="B3600" s="12" t="s">
        <v>4303</v>
      </c>
    </row>
    <row r="3601" spans="2:2" thickTop="1" thickBot="1">
      <c r="B3601" s="12" t="s">
        <v>4304</v>
      </c>
    </row>
    <row r="3602" spans="2:2" thickTop="1" thickBot="1">
      <c r="B3602" s="12" t="s">
        <v>4305</v>
      </c>
    </row>
    <row r="3603" spans="2:2" thickTop="1" thickBot="1">
      <c r="B3603" s="12" t="s">
        <v>4306</v>
      </c>
    </row>
    <row r="3604" spans="2:2" thickTop="1" thickBot="1">
      <c r="B3604" s="12" t="s">
        <v>4307</v>
      </c>
    </row>
    <row r="3605" spans="2:2" thickTop="1" thickBot="1">
      <c r="B3605" s="12" t="s">
        <v>4308</v>
      </c>
    </row>
    <row r="3606" spans="2:2" thickTop="1" thickBot="1">
      <c r="B3606" s="12" t="s">
        <v>4309</v>
      </c>
    </row>
    <row r="3607" spans="2:2" thickTop="1" thickBot="1">
      <c r="B3607" s="12" t="s">
        <v>4310</v>
      </c>
    </row>
    <row r="3608" spans="2:2" thickTop="1" thickBot="1">
      <c r="B3608" s="12" t="s">
        <v>4311</v>
      </c>
    </row>
    <row r="3609" spans="2:2" thickTop="1" thickBot="1">
      <c r="B3609" s="12" t="s">
        <v>4312</v>
      </c>
    </row>
    <row r="3610" spans="2:2" thickTop="1" thickBot="1">
      <c r="B3610" s="12" t="s">
        <v>4313</v>
      </c>
    </row>
    <row r="3611" spans="2:2" thickTop="1" thickBot="1">
      <c r="B3611" s="12" t="s">
        <v>4314</v>
      </c>
    </row>
    <row r="3612" spans="2:2" thickTop="1" thickBot="1">
      <c r="B3612" s="12" t="s">
        <v>4315</v>
      </c>
    </row>
    <row r="3613" spans="2:2" thickTop="1" thickBot="1">
      <c r="B3613" s="12" t="s">
        <v>4316</v>
      </c>
    </row>
    <row r="3614" spans="2:2" thickTop="1" thickBot="1">
      <c r="B3614" s="12" t="s">
        <v>4317</v>
      </c>
    </row>
    <row r="3615" spans="2:2" thickTop="1" thickBot="1">
      <c r="B3615" s="12" t="s">
        <v>4318</v>
      </c>
    </row>
    <row r="3616" spans="2:2" thickTop="1" thickBot="1">
      <c r="B3616" s="12" t="s">
        <v>4319</v>
      </c>
    </row>
    <row r="3617" spans="2:2" thickTop="1" thickBot="1">
      <c r="B3617" s="12" t="s">
        <v>4320</v>
      </c>
    </row>
    <row r="3618" spans="2:2" thickTop="1" thickBot="1">
      <c r="B3618" s="12" t="s">
        <v>4321</v>
      </c>
    </row>
    <row r="3619" spans="2:2" thickTop="1" thickBot="1">
      <c r="B3619" s="12" t="s">
        <v>4322</v>
      </c>
    </row>
    <row r="3620" spans="2:2" thickTop="1" thickBot="1">
      <c r="B3620" s="12" t="s">
        <v>4323</v>
      </c>
    </row>
    <row r="3621" spans="2:2" thickTop="1" thickBot="1">
      <c r="B3621" s="12" t="s">
        <v>4324</v>
      </c>
    </row>
    <row r="3622" spans="2:2" thickTop="1" thickBot="1">
      <c r="B3622" s="12" t="s">
        <v>4325</v>
      </c>
    </row>
    <row r="3623" spans="2:2" thickTop="1" thickBot="1">
      <c r="B3623" s="12" t="s">
        <v>4326</v>
      </c>
    </row>
    <row r="3624" spans="2:2" thickTop="1" thickBot="1">
      <c r="B3624" s="12" t="s">
        <v>4327</v>
      </c>
    </row>
    <row r="3625" spans="2:2" thickTop="1" thickBot="1">
      <c r="B3625" s="12" t="s">
        <v>4328</v>
      </c>
    </row>
    <row r="3626" spans="2:2" thickTop="1" thickBot="1">
      <c r="B3626" s="12" t="s">
        <v>4329</v>
      </c>
    </row>
    <row r="3627" spans="2:2" thickTop="1" thickBot="1">
      <c r="B3627" s="12" t="s">
        <v>4330</v>
      </c>
    </row>
    <row r="3628" spans="2:2" thickTop="1" thickBot="1">
      <c r="B3628" s="12" t="s">
        <v>4331</v>
      </c>
    </row>
    <row r="3629" spans="2:2" thickTop="1" thickBot="1">
      <c r="B3629" s="12" t="s">
        <v>4332</v>
      </c>
    </row>
    <row r="3630" spans="2:2" thickTop="1" thickBot="1">
      <c r="B3630" s="12" t="s">
        <v>4333</v>
      </c>
    </row>
    <row r="3631" spans="2:2" thickTop="1" thickBot="1">
      <c r="B3631" s="12" t="s">
        <v>4334</v>
      </c>
    </row>
    <row r="3632" spans="2:2" thickTop="1" thickBot="1">
      <c r="B3632" s="12" t="s">
        <v>4335</v>
      </c>
    </row>
    <row r="3633" spans="2:2" thickTop="1" thickBot="1">
      <c r="B3633" s="12" t="s">
        <v>4336</v>
      </c>
    </row>
    <row r="3634" spans="2:2" thickTop="1" thickBot="1">
      <c r="B3634" s="12" t="s">
        <v>4337</v>
      </c>
    </row>
    <row r="3635" spans="2:2" thickTop="1" thickBot="1">
      <c r="B3635" s="12" t="s">
        <v>4338</v>
      </c>
    </row>
    <row r="3636" spans="2:2" thickTop="1" thickBot="1">
      <c r="B3636" s="12" t="s">
        <v>4339</v>
      </c>
    </row>
    <row r="3637" spans="2:2" thickTop="1" thickBot="1">
      <c r="B3637" s="12" t="s">
        <v>4340</v>
      </c>
    </row>
    <row r="3638" spans="2:2" thickTop="1" thickBot="1">
      <c r="B3638" s="12" t="s">
        <v>4341</v>
      </c>
    </row>
    <row r="3639" spans="2:2" thickTop="1" thickBot="1">
      <c r="B3639" s="12" t="s">
        <v>4342</v>
      </c>
    </row>
    <row r="3640" spans="2:2" thickTop="1" thickBot="1">
      <c r="B3640" s="12" t="s">
        <v>4343</v>
      </c>
    </row>
    <row r="3641" spans="2:2" thickTop="1" thickBot="1">
      <c r="B3641" s="12" t="s">
        <v>4344</v>
      </c>
    </row>
    <row r="3642" spans="2:2" thickTop="1" thickBot="1">
      <c r="B3642" s="12" t="s">
        <v>4345</v>
      </c>
    </row>
    <row r="3643" spans="2:2" thickTop="1" thickBot="1">
      <c r="B3643" s="12" t="s">
        <v>4346</v>
      </c>
    </row>
    <row r="3644" spans="2:2" thickTop="1" thickBot="1">
      <c r="B3644" s="12" t="s">
        <v>4347</v>
      </c>
    </row>
    <row r="3645" spans="2:2" thickTop="1" thickBot="1">
      <c r="B3645" s="12" t="s">
        <v>4348</v>
      </c>
    </row>
    <row r="3646" spans="2:2" thickTop="1" thickBot="1">
      <c r="B3646" s="12" t="s">
        <v>4349</v>
      </c>
    </row>
    <row r="3647" spans="2:2" thickTop="1" thickBot="1">
      <c r="B3647" s="12" t="s">
        <v>4350</v>
      </c>
    </row>
    <row r="3648" spans="2:2" thickTop="1" thickBot="1">
      <c r="B3648" s="12" t="s">
        <v>4351</v>
      </c>
    </row>
    <row r="3649" spans="2:2" thickTop="1" thickBot="1">
      <c r="B3649" s="12" t="s">
        <v>4352</v>
      </c>
    </row>
    <row r="3650" spans="2:2" thickTop="1" thickBot="1">
      <c r="B3650" s="12" t="s">
        <v>4353</v>
      </c>
    </row>
    <row r="3651" spans="2:2" thickTop="1" thickBot="1">
      <c r="B3651" s="12" t="s">
        <v>4354</v>
      </c>
    </row>
    <row r="3652" spans="2:2" thickTop="1" thickBot="1">
      <c r="B3652" s="12" t="s">
        <v>4355</v>
      </c>
    </row>
    <row r="3653" spans="2:2" thickTop="1" thickBot="1">
      <c r="B3653" s="12" t="s">
        <v>4356</v>
      </c>
    </row>
    <row r="3654" spans="2:2" thickTop="1" thickBot="1">
      <c r="B3654" s="12" t="s">
        <v>4357</v>
      </c>
    </row>
    <row r="3655" spans="2:2" thickTop="1" thickBot="1">
      <c r="B3655" s="12" t="s">
        <v>4358</v>
      </c>
    </row>
    <row r="3656" spans="2:2" thickTop="1" thickBot="1">
      <c r="B3656" s="12" t="s">
        <v>4359</v>
      </c>
    </row>
    <row r="3657" spans="2:2" thickTop="1" thickBot="1">
      <c r="B3657" s="12" t="s">
        <v>4360</v>
      </c>
    </row>
    <row r="3658" spans="2:2" thickTop="1" thickBot="1">
      <c r="B3658" s="12" t="s">
        <v>4361</v>
      </c>
    </row>
    <row r="3659" spans="2:2" thickTop="1" thickBot="1">
      <c r="B3659" s="12" t="s">
        <v>4362</v>
      </c>
    </row>
    <row r="3660" spans="2:2" thickTop="1" thickBot="1">
      <c r="B3660" s="12" t="s">
        <v>4363</v>
      </c>
    </row>
    <row r="3661" spans="2:2" thickTop="1" thickBot="1">
      <c r="B3661" s="12" t="s">
        <v>4364</v>
      </c>
    </row>
    <row r="3662" spans="2:2" thickTop="1" thickBot="1">
      <c r="B3662" s="12" t="s">
        <v>4365</v>
      </c>
    </row>
    <row r="3663" spans="2:2" thickTop="1" thickBot="1">
      <c r="B3663" s="12" t="s">
        <v>4366</v>
      </c>
    </row>
    <row r="3664" spans="2:2" thickTop="1" thickBot="1">
      <c r="B3664" s="12" t="s">
        <v>4367</v>
      </c>
    </row>
    <row r="3665" spans="2:2" thickTop="1" thickBot="1">
      <c r="B3665" s="12" t="s">
        <v>4368</v>
      </c>
    </row>
    <row r="3666" spans="2:2" thickTop="1" thickBot="1">
      <c r="B3666" s="12" t="s">
        <v>4369</v>
      </c>
    </row>
    <row r="3667" spans="2:2" thickTop="1" thickBot="1">
      <c r="B3667" s="12" t="s">
        <v>4370</v>
      </c>
    </row>
    <row r="3668" spans="2:2" thickTop="1" thickBot="1">
      <c r="B3668" s="12" t="s">
        <v>4371</v>
      </c>
    </row>
    <row r="3669" spans="2:2" thickTop="1" thickBot="1">
      <c r="B3669" s="12" t="s">
        <v>4372</v>
      </c>
    </row>
    <row r="3670" spans="2:2" thickTop="1" thickBot="1">
      <c r="B3670" s="12" t="s">
        <v>4373</v>
      </c>
    </row>
    <row r="3671" spans="2:2" thickTop="1" thickBot="1">
      <c r="B3671" s="12" t="s">
        <v>4374</v>
      </c>
    </row>
    <row r="3672" spans="2:2" thickTop="1" thickBot="1">
      <c r="B3672" s="12" t="s">
        <v>4375</v>
      </c>
    </row>
    <row r="3673" spans="2:2" thickTop="1" thickBot="1">
      <c r="B3673" s="12" t="s">
        <v>4376</v>
      </c>
    </row>
    <row r="3674" spans="2:2" thickTop="1" thickBot="1">
      <c r="B3674" s="12" t="s">
        <v>4377</v>
      </c>
    </row>
    <row r="3675" spans="2:2" thickTop="1" thickBot="1">
      <c r="B3675" s="12" t="s">
        <v>4378</v>
      </c>
    </row>
    <row r="3676" spans="2:2" thickTop="1" thickBot="1">
      <c r="B3676" s="12" t="s">
        <v>4379</v>
      </c>
    </row>
    <row r="3677" spans="2:2" thickTop="1" thickBot="1">
      <c r="B3677" s="12" t="s">
        <v>4380</v>
      </c>
    </row>
    <row r="3678" spans="2:2" thickTop="1" thickBot="1">
      <c r="B3678" s="12" t="s">
        <v>4381</v>
      </c>
    </row>
    <row r="3679" spans="2:2" thickTop="1" thickBot="1">
      <c r="B3679" s="12" t="s">
        <v>4382</v>
      </c>
    </row>
    <row r="3680" spans="2:2" thickTop="1" thickBot="1">
      <c r="B3680" s="12" t="s">
        <v>4383</v>
      </c>
    </row>
    <row r="3681" spans="2:2" thickTop="1" thickBot="1">
      <c r="B3681" s="12" t="s">
        <v>4384</v>
      </c>
    </row>
    <row r="3682" spans="2:2" thickTop="1" thickBot="1">
      <c r="B3682" s="12" t="s">
        <v>4385</v>
      </c>
    </row>
    <row r="3683" spans="2:2" thickTop="1" thickBot="1">
      <c r="B3683" s="12" t="s">
        <v>4386</v>
      </c>
    </row>
    <row r="3684" spans="2:2" thickTop="1" thickBot="1">
      <c r="B3684" s="12" t="s">
        <v>4387</v>
      </c>
    </row>
    <row r="3685" spans="2:2" thickTop="1" thickBot="1">
      <c r="B3685" s="12" t="s">
        <v>4388</v>
      </c>
    </row>
    <row r="3686" spans="2:2" thickTop="1" thickBot="1">
      <c r="B3686" s="12" t="s">
        <v>4389</v>
      </c>
    </row>
    <row r="3687" spans="2:2" thickTop="1" thickBot="1">
      <c r="B3687" s="12" t="s">
        <v>4390</v>
      </c>
    </row>
    <row r="3688" spans="2:2" thickTop="1" thickBot="1">
      <c r="B3688" s="12" t="s">
        <v>4391</v>
      </c>
    </row>
    <row r="3689" spans="2:2" thickTop="1" thickBot="1">
      <c r="B3689" s="12" t="s">
        <v>4392</v>
      </c>
    </row>
    <row r="3690" spans="2:2" thickTop="1" thickBot="1">
      <c r="B3690" s="12" t="s">
        <v>4393</v>
      </c>
    </row>
    <row r="3691" spans="2:2" thickTop="1" thickBot="1">
      <c r="B3691" s="12" t="s">
        <v>4394</v>
      </c>
    </row>
    <row r="3692" spans="2:2" thickTop="1" thickBot="1">
      <c r="B3692" s="12" t="s">
        <v>4395</v>
      </c>
    </row>
    <row r="3693" spans="2:2" thickTop="1" thickBot="1">
      <c r="B3693" s="12" t="s">
        <v>4396</v>
      </c>
    </row>
    <row r="3694" spans="2:2" thickTop="1" thickBot="1">
      <c r="B3694" s="12" t="s">
        <v>4397</v>
      </c>
    </row>
    <row r="3695" spans="2:2" thickTop="1" thickBot="1">
      <c r="B3695" s="12" t="s">
        <v>4398</v>
      </c>
    </row>
    <row r="3696" spans="2:2" thickTop="1" thickBot="1">
      <c r="B3696" s="12" t="s">
        <v>4399</v>
      </c>
    </row>
    <row r="3697" spans="2:2" thickTop="1" thickBot="1">
      <c r="B3697" s="12" t="s">
        <v>4400</v>
      </c>
    </row>
    <row r="3698" spans="2:2" thickTop="1" thickBot="1">
      <c r="B3698" s="12" t="s">
        <v>4401</v>
      </c>
    </row>
    <row r="3699" spans="2:2" thickTop="1" thickBot="1">
      <c r="B3699" s="12" t="s">
        <v>4402</v>
      </c>
    </row>
    <row r="3700" spans="2:2" thickTop="1" thickBot="1">
      <c r="B3700" s="12" t="s">
        <v>4403</v>
      </c>
    </row>
    <row r="3701" spans="2:2" thickTop="1" thickBot="1">
      <c r="B3701" s="12" t="s">
        <v>4404</v>
      </c>
    </row>
    <row r="3702" spans="2:2" thickTop="1" thickBot="1">
      <c r="B3702" s="12" t="s">
        <v>4405</v>
      </c>
    </row>
    <row r="3703" spans="2:2" thickTop="1" thickBot="1">
      <c r="B3703" s="12" t="s">
        <v>4406</v>
      </c>
    </row>
    <row r="3704" spans="2:2" thickTop="1" thickBot="1">
      <c r="B3704" s="12" t="s">
        <v>4407</v>
      </c>
    </row>
    <row r="3705" spans="2:2" thickTop="1" thickBot="1">
      <c r="B3705" s="12" t="s">
        <v>4408</v>
      </c>
    </row>
    <row r="3706" spans="2:2" thickTop="1" thickBot="1">
      <c r="B3706" s="12" t="s">
        <v>4409</v>
      </c>
    </row>
    <row r="3707" spans="2:2" thickTop="1" thickBot="1">
      <c r="B3707" s="12" t="s">
        <v>4410</v>
      </c>
    </row>
    <row r="3708" spans="2:2" thickTop="1" thickBot="1">
      <c r="B3708" s="12" t="s">
        <v>4411</v>
      </c>
    </row>
    <row r="3709" spans="2:2" thickTop="1" thickBot="1">
      <c r="B3709" s="12" t="s">
        <v>4412</v>
      </c>
    </row>
    <row r="3710" spans="2:2" thickTop="1" thickBot="1">
      <c r="B3710" s="12" t="s">
        <v>4413</v>
      </c>
    </row>
    <row r="3711" spans="2:2" thickTop="1" thickBot="1">
      <c r="B3711" s="12" t="s">
        <v>4414</v>
      </c>
    </row>
    <row r="3712" spans="2:2" thickTop="1" thickBot="1">
      <c r="B3712" s="12" t="s">
        <v>4415</v>
      </c>
    </row>
    <row r="3713" spans="2:2" thickTop="1" thickBot="1">
      <c r="B3713" s="12" t="s">
        <v>4416</v>
      </c>
    </row>
    <row r="3714" spans="2:2" thickTop="1" thickBot="1">
      <c r="B3714" s="12" t="s">
        <v>4417</v>
      </c>
    </row>
    <row r="3715" spans="2:2" thickTop="1" thickBot="1">
      <c r="B3715" s="12" t="s">
        <v>4418</v>
      </c>
    </row>
    <row r="3716" spans="2:2" thickTop="1" thickBot="1">
      <c r="B3716" s="12" t="s">
        <v>4419</v>
      </c>
    </row>
    <row r="3717" spans="2:2" thickTop="1" thickBot="1">
      <c r="B3717" s="12" t="s">
        <v>4420</v>
      </c>
    </row>
    <row r="3718" spans="2:2" thickTop="1" thickBot="1">
      <c r="B3718" s="12" t="s">
        <v>4421</v>
      </c>
    </row>
    <row r="3719" spans="2:2" thickTop="1" thickBot="1">
      <c r="B3719" s="12" t="s">
        <v>4422</v>
      </c>
    </row>
    <row r="3720" spans="2:2" thickTop="1" thickBot="1">
      <c r="B3720" s="12" t="s">
        <v>4423</v>
      </c>
    </row>
    <row r="3721" spans="2:2" thickTop="1" thickBot="1">
      <c r="B3721" s="12" t="s">
        <v>4424</v>
      </c>
    </row>
    <row r="3722" spans="2:2" thickTop="1" thickBot="1">
      <c r="B3722" s="12" t="s">
        <v>4425</v>
      </c>
    </row>
    <row r="3723" spans="2:2" thickTop="1" thickBot="1">
      <c r="B3723" s="12" t="s">
        <v>4426</v>
      </c>
    </row>
    <row r="3724" spans="2:2" thickTop="1" thickBot="1">
      <c r="B3724" s="12" t="s">
        <v>4427</v>
      </c>
    </row>
    <row r="3725" spans="2:2" thickTop="1" thickBot="1">
      <c r="B3725" s="12" t="s">
        <v>4428</v>
      </c>
    </row>
    <row r="3726" spans="2:2" thickTop="1" thickBot="1">
      <c r="B3726" s="12" t="s">
        <v>4429</v>
      </c>
    </row>
    <row r="3727" spans="2:2" thickTop="1" thickBot="1">
      <c r="B3727" s="12" t="s">
        <v>4430</v>
      </c>
    </row>
    <row r="3728" spans="2:2" thickTop="1" thickBot="1">
      <c r="B3728" s="12" t="s">
        <v>4431</v>
      </c>
    </row>
    <row r="3729" spans="2:2" thickTop="1" thickBot="1">
      <c r="B3729" s="12" t="s">
        <v>4432</v>
      </c>
    </row>
    <row r="3730" spans="2:2" thickTop="1" thickBot="1">
      <c r="B3730" s="12" t="s">
        <v>4433</v>
      </c>
    </row>
    <row r="3731" spans="2:2" thickTop="1" thickBot="1">
      <c r="B3731" s="12" t="s">
        <v>4434</v>
      </c>
    </row>
    <row r="3732" spans="2:2" thickTop="1" thickBot="1">
      <c r="B3732" s="12" t="s">
        <v>4435</v>
      </c>
    </row>
    <row r="3733" spans="2:2" thickTop="1" thickBot="1">
      <c r="B3733" s="12" t="s">
        <v>4436</v>
      </c>
    </row>
    <row r="3734" spans="2:2" thickTop="1" thickBot="1">
      <c r="B3734" s="12" t="s">
        <v>4437</v>
      </c>
    </row>
    <row r="3735" spans="2:2" thickTop="1" thickBot="1">
      <c r="B3735" s="12" t="s">
        <v>4438</v>
      </c>
    </row>
    <row r="3736" spans="2:2" thickTop="1" thickBot="1">
      <c r="B3736" s="12" t="s">
        <v>4439</v>
      </c>
    </row>
    <row r="3737" spans="2:2" thickTop="1" thickBot="1">
      <c r="B3737" s="12" t="s">
        <v>4440</v>
      </c>
    </row>
    <row r="3738" spans="2:2" thickTop="1" thickBot="1">
      <c r="B3738" s="12" t="s">
        <v>4441</v>
      </c>
    </row>
    <row r="3739" spans="2:2" thickTop="1" thickBot="1">
      <c r="B3739" s="12" t="s">
        <v>4442</v>
      </c>
    </row>
    <row r="3740" spans="2:2" thickTop="1" thickBot="1">
      <c r="B3740" s="12" t="s">
        <v>4443</v>
      </c>
    </row>
    <row r="3741" spans="2:2" thickTop="1" thickBot="1">
      <c r="B3741" s="12" t="s">
        <v>4444</v>
      </c>
    </row>
    <row r="3742" spans="2:2" thickTop="1" thickBot="1">
      <c r="B3742" s="12" t="s">
        <v>4445</v>
      </c>
    </row>
    <row r="3743" spans="2:2" thickTop="1" thickBot="1">
      <c r="B3743" s="12" t="s">
        <v>4446</v>
      </c>
    </row>
    <row r="3744" spans="2:2" thickTop="1" thickBot="1">
      <c r="B3744" s="12" t="s">
        <v>4447</v>
      </c>
    </row>
    <row r="3745" spans="2:2" thickTop="1" thickBot="1">
      <c r="B3745" s="12" t="s">
        <v>4448</v>
      </c>
    </row>
    <row r="3746" spans="2:2" thickTop="1" thickBot="1">
      <c r="B3746" s="12" t="s">
        <v>4449</v>
      </c>
    </row>
    <row r="3747" spans="2:2" thickTop="1" thickBot="1">
      <c r="B3747" s="12" t="s">
        <v>4450</v>
      </c>
    </row>
    <row r="3748" spans="2:2" thickTop="1" thickBot="1">
      <c r="B3748" s="12" t="s">
        <v>4451</v>
      </c>
    </row>
    <row r="3749" spans="2:2" thickTop="1" thickBot="1">
      <c r="B3749" s="12" t="s">
        <v>4452</v>
      </c>
    </row>
    <row r="3750" spans="2:2" thickTop="1" thickBot="1">
      <c r="B3750" s="12" t="s">
        <v>4453</v>
      </c>
    </row>
    <row r="3751" spans="2:2" thickTop="1" thickBot="1">
      <c r="B3751" s="12" t="s">
        <v>4454</v>
      </c>
    </row>
    <row r="3752" spans="2:2" thickTop="1" thickBot="1">
      <c r="B3752" s="12" t="s">
        <v>4455</v>
      </c>
    </row>
    <row r="3753" spans="2:2" thickTop="1" thickBot="1">
      <c r="B3753" s="12" t="s">
        <v>4456</v>
      </c>
    </row>
    <row r="3754" spans="2:2" thickTop="1" thickBot="1">
      <c r="B3754" s="12" t="s">
        <v>4457</v>
      </c>
    </row>
    <row r="3755" spans="2:2" thickTop="1" thickBot="1">
      <c r="B3755" s="12" t="s">
        <v>4458</v>
      </c>
    </row>
    <row r="3756" spans="2:2" thickTop="1" thickBot="1">
      <c r="B3756" s="12" t="s">
        <v>4459</v>
      </c>
    </row>
    <row r="3757" spans="2:2" thickTop="1" thickBot="1">
      <c r="B3757" s="12" t="s">
        <v>4460</v>
      </c>
    </row>
    <row r="3758" spans="2:2" thickTop="1" thickBot="1">
      <c r="B3758" s="12" t="s">
        <v>4461</v>
      </c>
    </row>
    <row r="3759" spans="2:2" thickTop="1" thickBot="1">
      <c r="B3759" s="12" t="s">
        <v>4462</v>
      </c>
    </row>
    <row r="3760" spans="2:2" thickTop="1" thickBot="1">
      <c r="B3760" s="12" t="s">
        <v>4463</v>
      </c>
    </row>
    <row r="3761" spans="2:2" thickTop="1" thickBot="1">
      <c r="B3761" s="12" t="s">
        <v>4464</v>
      </c>
    </row>
    <row r="3762" spans="2:2" thickTop="1" thickBot="1">
      <c r="B3762" s="12" t="s">
        <v>4465</v>
      </c>
    </row>
    <row r="3763" spans="2:2" thickTop="1" thickBot="1">
      <c r="B3763" s="12" t="s">
        <v>4466</v>
      </c>
    </row>
    <row r="3764" spans="2:2" thickTop="1" thickBot="1">
      <c r="B3764" s="12" t="s">
        <v>4467</v>
      </c>
    </row>
    <row r="3765" spans="2:2" thickTop="1" thickBot="1">
      <c r="B3765" s="12" t="s">
        <v>4468</v>
      </c>
    </row>
    <row r="3766" spans="2:2" thickTop="1" thickBot="1">
      <c r="B3766" s="12" t="s">
        <v>4469</v>
      </c>
    </row>
    <row r="3767" spans="2:2" thickTop="1" thickBot="1">
      <c r="B3767" s="12" t="s">
        <v>4470</v>
      </c>
    </row>
    <row r="3768" spans="2:2" thickTop="1" thickBot="1">
      <c r="B3768" s="12" t="s">
        <v>4471</v>
      </c>
    </row>
    <row r="3769" spans="2:2" thickTop="1" thickBot="1">
      <c r="B3769" s="12" t="s">
        <v>4472</v>
      </c>
    </row>
    <row r="3770" spans="2:2" thickTop="1" thickBot="1">
      <c r="B3770" s="12" t="s">
        <v>4473</v>
      </c>
    </row>
    <row r="3771" spans="2:2" thickTop="1" thickBot="1">
      <c r="B3771" s="12" t="s">
        <v>4474</v>
      </c>
    </row>
    <row r="3772" spans="2:2" thickTop="1" thickBot="1">
      <c r="B3772" s="12" t="s">
        <v>4475</v>
      </c>
    </row>
    <row r="3773" spans="2:2" thickTop="1" thickBot="1">
      <c r="B3773" s="12" t="s">
        <v>4476</v>
      </c>
    </row>
    <row r="3774" spans="2:2" thickTop="1" thickBot="1">
      <c r="B3774" s="12" t="s">
        <v>4477</v>
      </c>
    </row>
    <row r="3775" spans="2:2" thickTop="1" thickBot="1">
      <c r="B3775" s="12" t="s">
        <v>4478</v>
      </c>
    </row>
    <row r="3776" spans="2:2" thickTop="1" thickBot="1">
      <c r="B3776" s="12" t="s">
        <v>4479</v>
      </c>
    </row>
    <row r="3777" spans="2:2" thickTop="1" thickBot="1">
      <c r="B3777" s="12" t="s">
        <v>4480</v>
      </c>
    </row>
    <row r="3778" spans="2:2" thickTop="1" thickBot="1">
      <c r="B3778" s="12" t="s">
        <v>4481</v>
      </c>
    </row>
    <row r="3779" spans="2:2" thickTop="1" thickBot="1">
      <c r="B3779" s="12" t="s">
        <v>4482</v>
      </c>
    </row>
    <row r="3780" spans="2:2" thickTop="1" thickBot="1">
      <c r="B3780" s="12" t="s">
        <v>4483</v>
      </c>
    </row>
    <row r="3781" spans="2:2" thickTop="1" thickBot="1">
      <c r="B3781" s="12" t="s">
        <v>4484</v>
      </c>
    </row>
    <row r="3782" spans="2:2" thickTop="1" thickBot="1">
      <c r="B3782" s="12" t="s">
        <v>4485</v>
      </c>
    </row>
    <row r="3783" spans="2:2" thickTop="1" thickBot="1">
      <c r="B3783" s="12" t="s">
        <v>4486</v>
      </c>
    </row>
    <row r="3784" spans="2:2" thickTop="1" thickBot="1">
      <c r="B3784" s="12" t="s">
        <v>4487</v>
      </c>
    </row>
    <row r="3785" spans="2:2" thickTop="1" thickBot="1">
      <c r="B3785" s="12" t="s">
        <v>4488</v>
      </c>
    </row>
    <row r="3786" spans="2:2" thickTop="1" thickBot="1">
      <c r="B3786" s="12" t="s">
        <v>4489</v>
      </c>
    </row>
    <row r="3787" spans="2:2" thickTop="1" thickBot="1">
      <c r="B3787" s="12" t="s">
        <v>4490</v>
      </c>
    </row>
    <row r="3788" spans="2:2" thickTop="1" thickBot="1">
      <c r="B3788" s="12" t="s">
        <v>4491</v>
      </c>
    </row>
    <row r="3789" spans="2:2" thickTop="1" thickBot="1">
      <c r="B3789" s="12" t="s">
        <v>4492</v>
      </c>
    </row>
    <row r="3790" spans="2:2" thickTop="1" thickBot="1">
      <c r="B3790" s="12" t="s">
        <v>4493</v>
      </c>
    </row>
    <row r="3791" spans="2:2" thickTop="1" thickBot="1">
      <c r="B3791" s="12" t="s">
        <v>4494</v>
      </c>
    </row>
    <row r="3792" spans="2:2" thickTop="1" thickBot="1">
      <c r="B3792" s="12" t="s">
        <v>4495</v>
      </c>
    </row>
    <row r="3793" spans="2:2" thickTop="1" thickBot="1">
      <c r="B3793" s="12" t="s">
        <v>4496</v>
      </c>
    </row>
    <row r="3794" spans="2:2" thickTop="1" thickBot="1">
      <c r="B3794" s="12" t="s">
        <v>4497</v>
      </c>
    </row>
    <row r="3795" spans="2:2" thickTop="1" thickBot="1">
      <c r="B3795" s="12" t="s">
        <v>4498</v>
      </c>
    </row>
    <row r="3796" spans="2:2" thickTop="1" thickBot="1">
      <c r="B3796" s="12" t="s">
        <v>4499</v>
      </c>
    </row>
    <row r="3797" spans="2:2" thickTop="1" thickBot="1">
      <c r="B3797" s="12" t="s">
        <v>4500</v>
      </c>
    </row>
    <row r="3798" spans="2:2" thickTop="1" thickBot="1">
      <c r="B3798" s="12" t="s">
        <v>4501</v>
      </c>
    </row>
    <row r="3799" spans="2:2" thickTop="1" thickBot="1">
      <c r="B3799" s="12" t="s">
        <v>4502</v>
      </c>
    </row>
    <row r="3800" spans="2:2" thickTop="1" thickBot="1">
      <c r="B3800" s="12" t="s">
        <v>4503</v>
      </c>
    </row>
    <row r="3801" spans="2:2" thickTop="1" thickBot="1">
      <c r="B3801" s="12" t="s">
        <v>4504</v>
      </c>
    </row>
    <row r="3802" spans="2:2" thickTop="1" thickBot="1">
      <c r="B3802" s="12" t="s">
        <v>4505</v>
      </c>
    </row>
    <row r="3803" spans="2:2" thickTop="1" thickBot="1">
      <c r="B3803" s="12" t="s">
        <v>4506</v>
      </c>
    </row>
    <row r="3804" spans="2:2" thickTop="1" thickBot="1">
      <c r="B3804" s="12" t="s">
        <v>4507</v>
      </c>
    </row>
    <row r="3805" spans="2:2" thickTop="1" thickBot="1">
      <c r="B3805" s="12" t="s">
        <v>4508</v>
      </c>
    </row>
    <row r="3806" spans="2:2" thickTop="1" thickBot="1">
      <c r="B3806" s="12" t="s">
        <v>4509</v>
      </c>
    </row>
    <row r="3807" spans="2:2" thickTop="1" thickBot="1">
      <c r="B3807" s="12" t="s">
        <v>4510</v>
      </c>
    </row>
    <row r="3808" spans="2:2" thickTop="1" thickBot="1">
      <c r="B3808" s="12" t="s">
        <v>4511</v>
      </c>
    </row>
    <row r="3809" spans="2:2" thickTop="1" thickBot="1">
      <c r="B3809" s="12" t="s">
        <v>4512</v>
      </c>
    </row>
    <row r="3810" spans="2:2" thickTop="1" thickBot="1">
      <c r="B3810" s="12" t="s">
        <v>4513</v>
      </c>
    </row>
    <row r="3811" spans="2:2" thickTop="1" thickBot="1">
      <c r="B3811" s="12" t="s">
        <v>4514</v>
      </c>
    </row>
    <row r="3812" spans="2:2" thickTop="1" thickBot="1">
      <c r="B3812" s="12" t="s">
        <v>4515</v>
      </c>
    </row>
    <row r="3813" spans="2:2" thickTop="1" thickBot="1">
      <c r="B3813" s="12" t="s">
        <v>4516</v>
      </c>
    </row>
    <row r="3814" spans="2:2" thickTop="1" thickBot="1">
      <c r="B3814" s="12" t="s">
        <v>4517</v>
      </c>
    </row>
    <row r="3815" spans="2:2" thickTop="1" thickBot="1">
      <c r="B3815" s="12" t="s">
        <v>4518</v>
      </c>
    </row>
    <row r="3816" spans="2:2" thickTop="1" thickBot="1">
      <c r="B3816" s="12" t="s">
        <v>4519</v>
      </c>
    </row>
    <row r="3817" spans="2:2" thickTop="1" thickBot="1">
      <c r="B3817" s="12" t="s">
        <v>4520</v>
      </c>
    </row>
    <row r="3818" spans="2:2" thickTop="1" thickBot="1">
      <c r="B3818" s="12" t="s">
        <v>4521</v>
      </c>
    </row>
    <row r="3819" spans="2:2" thickTop="1" thickBot="1">
      <c r="B3819" s="12" t="s">
        <v>4522</v>
      </c>
    </row>
    <row r="3820" spans="2:2" thickTop="1" thickBot="1">
      <c r="B3820" s="12" t="s">
        <v>4523</v>
      </c>
    </row>
    <row r="3821" spans="2:2" thickTop="1" thickBot="1">
      <c r="B3821" s="12" t="s">
        <v>4524</v>
      </c>
    </row>
    <row r="3822" spans="2:2" thickTop="1" thickBot="1">
      <c r="B3822" s="12" t="s">
        <v>4525</v>
      </c>
    </row>
    <row r="3823" spans="2:2" thickTop="1" thickBot="1">
      <c r="B3823" s="12" t="s">
        <v>4526</v>
      </c>
    </row>
    <row r="3824" spans="2:2" thickTop="1" thickBot="1">
      <c r="B3824" s="12" t="s">
        <v>4527</v>
      </c>
    </row>
    <row r="3825" spans="2:2" thickTop="1" thickBot="1">
      <c r="B3825" s="12" t="s">
        <v>4528</v>
      </c>
    </row>
    <row r="3826" spans="2:2" thickTop="1" thickBot="1">
      <c r="B3826" s="12" t="s">
        <v>4529</v>
      </c>
    </row>
    <row r="3827" spans="2:2" thickTop="1" thickBot="1">
      <c r="B3827" s="12" t="s">
        <v>4530</v>
      </c>
    </row>
    <row r="3828" spans="2:2" thickTop="1" thickBot="1">
      <c r="B3828" s="12" t="s">
        <v>4531</v>
      </c>
    </row>
    <row r="3829" spans="2:2" thickTop="1" thickBot="1">
      <c r="B3829" s="12" t="s">
        <v>4532</v>
      </c>
    </row>
    <row r="3830" spans="2:2" thickTop="1" thickBot="1">
      <c r="B3830" s="12" t="s">
        <v>4533</v>
      </c>
    </row>
    <row r="3831" spans="2:2" thickTop="1" thickBot="1">
      <c r="B3831" s="12" t="s">
        <v>4534</v>
      </c>
    </row>
    <row r="3832" spans="2:2" thickTop="1" thickBot="1">
      <c r="B3832" s="12" t="s">
        <v>4535</v>
      </c>
    </row>
    <row r="3833" spans="2:2" thickTop="1" thickBot="1">
      <c r="B3833" s="12" t="s">
        <v>4536</v>
      </c>
    </row>
    <row r="3834" spans="2:2" thickTop="1" thickBot="1">
      <c r="B3834" s="12" t="s">
        <v>4537</v>
      </c>
    </row>
    <row r="3835" spans="2:2" thickTop="1" thickBot="1">
      <c r="B3835" s="12" t="s">
        <v>4538</v>
      </c>
    </row>
    <row r="3836" spans="2:2" thickTop="1" thickBot="1">
      <c r="B3836" s="12" t="s">
        <v>4539</v>
      </c>
    </row>
    <row r="3837" spans="2:2" thickTop="1" thickBot="1">
      <c r="B3837" s="12" t="s">
        <v>4540</v>
      </c>
    </row>
    <row r="3838" spans="2:2" thickTop="1" thickBot="1">
      <c r="B3838" s="12" t="s">
        <v>4541</v>
      </c>
    </row>
    <row r="3839" spans="2:2" thickTop="1" thickBot="1">
      <c r="B3839" s="12" t="s">
        <v>4542</v>
      </c>
    </row>
    <row r="3840" spans="2:2" thickTop="1" thickBot="1">
      <c r="B3840" s="12" t="s">
        <v>4543</v>
      </c>
    </row>
    <row r="3841" spans="2:2" thickTop="1" thickBot="1">
      <c r="B3841" s="12" t="s">
        <v>4544</v>
      </c>
    </row>
    <row r="3842" spans="2:2" thickTop="1" thickBot="1">
      <c r="B3842" s="12" t="s">
        <v>4545</v>
      </c>
    </row>
    <row r="3843" spans="2:2" thickTop="1" thickBot="1">
      <c r="B3843" s="12" t="s">
        <v>4546</v>
      </c>
    </row>
    <row r="3844" spans="2:2" thickTop="1" thickBot="1">
      <c r="B3844" s="12" t="s">
        <v>4547</v>
      </c>
    </row>
    <row r="3845" spans="2:2" thickTop="1" thickBot="1">
      <c r="B3845" s="12" t="s">
        <v>4548</v>
      </c>
    </row>
    <row r="3846" spans="2:2" thickTop="1" thickBot="1">
      <c r="B3846" s="12" t="s">
        <v>4549</v>
      </c>
    </row>
    <row r="3847" spans="2:2" thickTop="1" thickBot="1">
      <c r="B3847" s="12" t="s">
        <v>4550</v>
      </c>
    </row>
    <row r="3848" spans="2:2" thickTop="1" thickBot="1">
      <c r="B3848" s="12" t="s">
        <v>4551</v>
      </c>
    </row>
    <row r="3849" spans="2:2" thickTop="1" thickBot="1">
      <c r="B3849" s="12" t="s">
        <v>4552</v>
      </c>
    </row>
    <row r="3850" spans="2:2" thickTop="1" thickBot="1">
      <c r="B3850" s="12" t="s">
        <v>4553</v>
      </c>
    </row>
    <row r="3851" spans="2:2" thickTop="1" thickBot="1">
      <c r="B3851" s="12" t="s">
        <v>4554</v>
      </c>
    </row>
    <row r="3852" spans="2:2" thickTop="1" thickBot="1">
      <c r="B3852" s="12" t="s">
        <v>4555</v>
      </c>
    </row>
    <row r="3853" spans="2:2" thickTop="1" thickBot="1">
      <c r="B3853" s="12" t="s">
        <v>4556</v>
      </c>
    </row>
    <row r="3854" spans="2:2" thickTop="1" thickBot="1">
      <c r="B3854" s="12" t="s">
        <v>4557</v>
      </c>
    </row>
    <row r="3855" spans="2:2" thickTop="1" thickBot="1">
      <c r="B3855" s="12" t="s">
        <v>4558</v>
      </c>
    </row>
    <row r="3856" spans="2:2" thickTop="1" thickBot="1">
      <c r="B3856" s="12" t="s">
        <v>4559</v>
      </c>
    </row>
    <row r="3857" spans="2:2" thickTop="1" thickBot="1">
      <c r="B3857" s="12" t="s">
        <v>4560</v>
      </c>
    </row>
    <row r="3858" spans="2:2" thickTop="1" thickBot="1">
      <c r="B3858" s="12" t="s">
        <v>4561</v>
      </c>
    </row>
    <row r="3859" spans="2:2" thickTop="1" thickBot="1">
      <c r="B3859" s="12" t="s">
        <v>4562</v>
      </c>
    </row>
    <row r="3860" spans="2:2" thickTop="1" thickBot="1">
      <c r="B3860" s="12" t="s">
        <v>4563</v>
      </c>
    </row>
    <row r="3861" spans="2:2" thickTop="1" thickBot="1">
      <c r="B3861" s="12" t="s">
        <v>4564</v>
      </c>
    </row>
    <row r="3862" spans="2:2" thickTop="1" thickBot="1">
      <c r="B3862" s="12" t="s">
        <v>4565</v>
      </c>
    </row>
    <row r="3863" spans="2:2" thickTop="1" thickBot="1">
      <c r="B3863" s="12" t="s">
        <v>4566</v>
      </c>
    </row>
    <row r="3864" spans="2:2" thickTop="1" thickBot="1">
      <c r="B3864" s="12" t="s">
        <v>4567</v>
      </c>
    </row>
    <row r="3865" spans="2:2" thickTop="1" thickBot="1">
      <c r="B3865" s="12" t="s">
        <v>4568</v>
      </c>
    </row>
    <row r="3866" spans="2:2" thickTop="1" thickBot="1">
      <c r="B3866" s="12" t="s">
        <v>4569</v>
      </c>
    </row>
    <row r="3867" spans="2:2" thickTop="1" thickBot="1">
      <c r="B3867" s="12" t="s">
        <v>4570</v>
      </c>
    </row>
    <row r="3868" spans="2:2" thickTop="1" thickBot="1">
      <c r="B3868" s="12" t="s">
        <v>4571</v>
      </c>
    </row>
    <row r="3869" spans="2:2" thickTop="1" thickBot="1">
      <c r="B3869" s="12" t="s">
        <v>4572</v>
      </c>
    </row>
    <row r="3870" spans="2:2" thickTop="1" thickBot="1">
      <c r="B3870" s="12" t="s">
        <v>4573</v>
      </c>
    </row>
    <row r="3871" spans="2:2" thickTop="1" thickBot="1">
      <c r="B3871" s="12" t="s">
        <v>4574</v>
      </c>
    </row>
    <row r="3872" spans="2:2" thickTop="1" thickBot="1">
      <c r="B3872" s="12" t="s">
        <v>4575</v>
      </c>
    </row>
    <row r="3873" spans="2:2" thickTop="1" thickBot="1">
      <c r="B3873" s="12" t="s">
        <v>4576</v>
      </c>
    </row>
    <row r="3874" spans="2:2" thickTop="1" thickBot="1">
      <c r="B3874" s="12" t="s">
        <v>4577</v>
      </c>
    </row>
    <row r="3875" spans="2:2" thickTop="1" thickBot="1">
      <c r="B3875" s="12" t="s">
        <v>4578</v>
      </c>
    </row>
    <row r="3876" spans="2:2" thickTop="1" thickBot="1">
      <c r="B3876" s="12" t="s">
        <v>4579</v>
      </c>
    </row>
    <row r="3877" spans="2:2" thickTop="1" thickBot="1">
      <c r="B3877" s="12" t="s">
        <v>4580</v>
      </c>
    </row>
    <row r="3878" spans="2:2" thickTop="1" thickBot="1">
      <c r="B3878" s="12" t="s">
        <v>4581</v>
      </c>
    </row>
    <row r="3879" spans="2:2" thickTop="1" thickBot="1">
      <c r="B3879" s="12" t="s">
        <v>4582</v>
      </c>
    </row>
    <row r="3880" spans="2:2" thickTop="1" thickBot="1">
      <c r="B3880" s="12" t="s">
        <v>4583</v>
      </c>
    </row>
    <row r="3881" spans="2:2" thickTop="1" thickBot="1">
      <c r="B3881" s="12" t="s">
        <v>4584</v>
      </c>
    </row>
    <row r="3882" spans="2:2" thickTop="1" thickBot="1">
      <c r="B3882" s="12" t="s">
        <v>4585</v>
      </c>
    </row>
    <row r="3883" spans="2:2" thickTop="1" thickBot="1">
      <c r="B3883" s="12" t="s">
        <v>4586</v>
      </c>
    </row>
    <row r="3884" spans="2:2" thickTop="1" thickBot="1">
      <c r="B3884" s="12" t="s">
        <v>4587</v>
      </c>
    </row>
    <row r="3885" spans="2:2" thickTop="1" thickBot="1">
      <c r="B3885" s="12" t="s">
        <v>4588</v>
      </c>
    </row>
    <row r="3886" spans="2:2" thickTop="1" thickBot="1">
      <c r="B3886" s="12" t="s">
        <v>4589</v>
      </c>
    </row>
    <row r="3887" spans="2:2" thickTop="1" thickBot="1">
      <c r="B3887" s="12" t="s">
        <v>4590</v>
      </c>
    </row>
    <row r="3888" spans="2:2" thickTop="1" thickBot="1">
      <c r="B3888" s="12" t="s">
        <v>4591</v>
      </c>
    </row>
    <row r="3889" spans="2:2" thickTop="1" thickBot="1">
      <c r="B3889" s="12" t="s">
        <v>4592</v>
      </c>
    </row>
    <row r="3890" spans="2:2" thickTop="1" thickBot="1">
      <c r="B3890" s="12" t="s">
        <v>4593</v>
      </c>
    </row>
    <row r="3891" spans="2:2" thickTop="1" thickBot="1">
      <c r="B3891" s="12" t="s">
        <v>4594</v>
      </c>
    </row>
    <row r="3892" spans="2:2" thickTop="1" thickBot="1">
      <c r="B3892" s="12" t="s">
        <v>4595</v>
      </c>
    </row>
    <row r="3893" spans="2:2" thickTop="1" thickBot="1">
      <c r="B3893" s="12" t="s">
        <v>4596</v>
      </c>
    </row>
    <row r="3894" spans="2:2" thickTop="1" thickBot="1">
      <c r="B3894" s="12" t="s">
        <v>4597</v>
      </c>
    </row>
    <row r="3895" spans="2:2" thickTop="1" thickBot="1">
      <c r="B3895" s="12" t="s">
        <v>4598</v>
      </c>
    </row>
    <row r="3896" spans="2:2" thickTop="1" thickBot="1">
      <c r="B3896" s="12" t="s">
        <v>4599</v>
      </c>
    </row>
    <row r="3897" spans="2:2" thickTop="1" thickBot="1">
      <c r="B3897" s="12" t="s">
        <v>4600</v>
      </c>
    </row>
    <row r="3898" spans="2:2" thickTop="1" thickBot="1">
      <c r="B3898" s="12" t="s">
        <v>4601</v>
      </c>
    </row>
    <row r="3899" spans="2:2" thickTop="1" thickBot="1">
      <c r="B3899" s="12" t="s">
        <v>4602</v>
      </c>
    </row>
    <row r="3900" spans="2:2" thickTop="1" thickBot="1">
      <c r="B3900" s="12" t="s">
        <v>4603</v>
      </c>
    </row>
    <row r="3901" spans="2:2" thickTop="1" thickBot="1">
      <c r="B3901" s="12" t="s">
        <v>4604</v>
      </c>
    </row>
    <row r="3902" spans="2:2" thickTop="1" thickBot="1">
      <c r="B3902" s="12" t="s">
        <v>4605</v>
      </c>
    </row>
    <row r="3903" spans="2:2" thickTop="1" thickBot="1">
      <c r="B3903" s="12" t="s">
        <v>4606</v>
      </c>
    </row>
    <row r="3904" spans="2:2" thickTop="1" thickBot="1">
      <c r="B3904" s="12" t="s">
        <v>4607</v>
      </c>
    </row>
    <row r="3905" spans="2:2" thickTop="1" thickBot="1">
      <c r="B3905" s="12" t="s">
        <v>4608</v>
      </c>
    </row>
    <row r="3906" spans="2:2" thickTop="1" thickBot="1">
      <c r="B3906" s="12" t="s">
        <v>4609</v>
      </c>
    </row>
    <row r="3907" spans="2:2" thickTop="1" thickBot="1">
      <c r="B3907" s="12" t="s">
        <v>4610</v>
      </c>
    </row>
    <row r="3908" spans="2:2" thickTop="1" thickBot="1">
      <c r="B3908" s="12" t="s">
        <v>4611</v>
      </c>
    </row>
    <row r="3909" spans="2:2" thickTop="1" thickBot="1">
      <c r="B3909" s="12" t="s">
        <v>4612</v>
      </c>
    </row>
    <row r="3910" spans="2:2" thickTop="1" thickBot="1">
      <c r="B3910" s="12" t="s">
        <v>4613</v>
      </c>
    </row>
    <row r="3911" spans="2:2" thickTop="1" thickBot="1">
      <c r="B3911" s="12" t="s">
        <v>4614</v>
      </c>
    </row>
    <row r="3912" spans="2:2" thickTop="1" thickBot="1">
      <c r="B3912" s="12" t="s">
        <v>4615</v>
      </c>
    </row>
    <row r="3913" spans="2:2" thickTop="1" thickBot="1">
      <c r="B3913" s="12" t="s">
        <v>4616</v>
      </c>
    </row>
    <row r="3914" spans="2:2" thickTop="1" thickBot="1">
      <c r="B3914" s="12" t="s">
        <v>4617</v>
      </c>
    </row>
    <row r="3915" spans="2:2" thickTop="1" thickBot="1">
      <c r="B3915" s="12" t="s">
        <v>4618</v>
      </c>
    </row>
    <row r="3916" spans="2:2" thickTop="1" thickBot="1">
      <c r="B3916" s="12" t="s">
        <v>4619</v>
      </c>
    </row>
    <row r="3917" spans="2:2" thickTop="1" thickBot="1">
      <c r="B3917" s="12" t="s">
        <v>4620</v>
      </c>
    </row>
    <row r="3918" spans="2:2" thickTop="1" thickBot="1">
      <c r="B3918" s="12" t="s">
        <v>4621</v>
      </c>
    </row>
    <row r="3919" spans="2:2" thickTop="1" thickBot="1">
      <c r="B3919" s="12" t="s">
        <v>4622</v>
      </c>
    </row>
    <row r="3920" spans="2:2" thickTop="1" thickBot="1">
      <c r="B3920" s="12" t="s">
        <v>4623</v>
      </c>
    </row>
    <row r="3921" spans="2:2" thickTop="1" thickBot="1">
      <c r="B3921" s="12" t="s">
        <v>4624</v>
      </c>
    </row>
    <row r="3922" spans="2:2" thickTop="1" thickBot="1">
      <c r="B3922" s="12" t="s">
        <v>4625</v>
      </c>
    </row>
    <row r="3923" spans="2:2" thickTop="1" thickBot="1">
      <c r="B3923" s="12" t="s">
        <v>4626</v>
      </c>
    </row>
    <row r="3924" spans="2:2" thickTop="1" thickBot="1">
      <c r="B3924" s="12" t="s">
        <v>4627</v>
      </c>
    </row>
    <row r="3925" spans="2:2" thickTop="1" thickBot="1">
      <c r="B3925" s="12" t="s">
        <v>4628</v>
      </c>
    </row>
    <row r="3926" spans="2:2" thickTop="1" thickBot="1">
      <c r="B3926" s="12" t="s">
        <v>4629</v>
      </c>
    </row>
    <row r="3927" spans="2:2" thickTop="1" thickBot="1">
      <c r="B3927" s="12" t="s">
        <v>4630</v>
      </c>
    </row>
    <row r="3928" spans="2:2" thickTop="1" thickBot="1">
      <c r="B3928" s="12" t="s">
        <v>4631</v>
      </c>
    </row>
    <row r="3929" spans="2:2" thickTop="1" thickBot="1">
      <c r="B3929" s="12" t="s">
        <v>4632</v>
      </c>
    </row>
    <row r="3930" spans="2:2" thickTop="1" thickBot="1">
      <c r="B3930" s="12" t="s">
        <v>4633</v>
      </c>
    </row>
    <row r="3931" spans="2:2" thickTop="1" thickBot="1">
      <c r="B3931" s="12" t="s">
        <v>4634</v>
      </c>
    </row>
    <row r="3932" spans="2:2" thickTop="1" thickBot="1">
      <c r="B3932" s="12" t="s">
        <v>4635</v>
      </c>
    </row>
    <row r="3933" spans="2:2" thickTop="1" thickBot="1">
      <c r="B3933" s="12" t="s">
        <v>4636</v>
      </c>
    </row>
    <row r="3934" spans="2:2" thickTop="1" thickBot="1">
      <c r="B3934" s="12" t="s">
        <v>4637</v>
      </c>
    </row>
    <row r="3935" spans="2:2" thickTop="1" thickBot="1">
      <c r="B3935" s="12" t="s">
        <v>4638</v>
      </c>
    </row>
    <row r="3936" spans="2:2" thickTop="1" thickBot="1">
      <c r="B3936" s="12" t="s">
        <v>4639</v>
      </c>
    </row>
    <row r="3937" spans="2:2" thickTop="1" thickBot="1">
      <c r="B3937" s="12" t="s">
        <v>4640</v>
      </c>
    </row>
    <row r="3938" spans="2:2" thickTop="1" thickBot="1">
      <c r="B3938" s="12" t="s">
        <v>4641</v>
      </c>
    </row>
    <row r="3939" spans="2:2" thickTop="1" thickBot="1">
      <c r="B3939" s="12" t="s">
        <v>4642</v>
      </c>
    </row>
    <row r="3940" spans="2:2" thickTop="1" thickBot="1">
      <c r="B3940" s="12" t="s">
        <v>4643</v>
      </c>
    </row>
    <row r="3941" spans="2:2" thickTop="1" thickBot="1">
      <c r="B3941" s="12" t="s">
        <v>4644</v>
      </c>
    </row>
    <row r="3942" spans="2:2" thickTop="1" thickBot="1">
      <c r="B3942" s="12" t="s">
        <v>4645</v>
      </c>
    </row>
    <row r="3943" spans="2:2" thickTop="1" thickBot="1">
      <c r="B3943" s="12" t="s">
        <v>4646</v>
      </c>
    </row>
    <row r="3944" spans="2:2" thickTop="1" thickBot="1">
      <c r="B3944" s="12" t="s">
        <v>4647</v>
      </c>
    </row>
    <row r="3945" spans="2:2" thickTop="1" thickBot="1">
      <c r="B3945" s="12" t="s">
        <v>4648</v>
      </c>
    </row>
    <row r="3946" spans="2:2" thickTop="1" thickBot="1">
      <c r="B3946" s="12" t="s">
        <v>4649</v>
      </c>
    </row>
    <row r="3947" spans="2:2" thickTop="1" thickBot="1">
      <c r="B3947" s="12" t="s">
        <v>4650</v>
      </c>
    </row>
    <row r="3948" spans="2:2" thickTop="1" thickBot="1">
      <c r="B3948" s="12" t="s">
        <v>4651</v>
      </c>
    </row>
    <row r="3949" spans="2:2" thickTop="1" thickBot="1">
      <c r="B3949" s="12" t="s">
        <v>4652</v>
      </c>
    </row>
    <row r="3950" spans="2:2" thickTop="1" thickBot="1">
      <c r="B3950" s="12" t="s">
        <v>4653</v>
      </c>
    </row>
    <row r="3951" spans="2:2" thickTop="1" thickBot="1">
      <c r="B3951" s="12" t="s">
        <v>4654</v>
      </c>
    </row>
    <row r="3952" spans="2:2" thickTop="1" thickBot="1">
      <c r="B3952" s="12" t="s">
        <v>4655</v>
      </c>
    </row>
    <row r="3953" spans="2:2" thickTop="1" thickBot="1">
      <c r="B3953" s="12" t="s">
        <v>4656</v>
      </c>
    </row>
    <row r="3954" spans="2:2" thickTop="1" thickBot="1">
      <c r="B3954" s="12" t="s">
        <v>4657</v>
      </c>
    </row>
    <row r="3955" spans="2:2" thickTop="1" thickBot="1">
      <c r="B3955" s="12" t="s">
        <v>4658</v>
      </c>
    </row>
    <row r="3956" spans="2:2" thickTop="1" thickBot="1">
      <c r="B3956" s="12" t="s">
        <v>4659</v>
      </c>
    </row>
    <row r="3957" spans="2:2" thickTop="1" thickBot="1">
      <c r="B3957" s="12" t="s">
        <v>4660</v>
      </c>
    </row>
    <row r="3958" spans="2:2" thickTop="1" thickBot="1">
      <c r="B3958" s="12" t="s">
        <v>4661</v>
      </c>
    </row>
    <row r="3959" spans="2:2" thickTop="1" thickBot="1">
      <c r="B3959" s="12" t="s">
        <v>4662</v>
      </c>
    </row>
    <row r="3960" spans="2:2" thickTop="1" thickBot="1">
      <c r="B3960" s="12" t="s">
        <v>4663</v>
      </c>
    </row>
    <row r="3961" spans="2:2" thickTop="1" thickBot="1">
      <c r="B3961" s="12" t="s">
        <v>4664</v>
      </c>
    </row>
    <row r="3962" spans="2:2" thickTop="1" thickBot="1">
      <c r="B3962" s="12" t="s">
        <v>4665</v>
      </c>
    </row>
    <row r="3963" spans="2:2" thickTop="1" thickBot="1">
      <c r="B3963" s="12" t="s">
        <v>4666</v>
      </c>
    </row>
    <row r="3964" spans="2:2" thickTop="1" thickBot="1">
      <c r="B3964" s="12" t="s">
        <v>4667</v>
      </c>
    </row>
    <row r="3965" spans="2:2" thickTop="1" thickBot="1">
      <c r="B3965" s="12" t="s">
        <v>4668</v>
      </c>
    </row>
    <row r="3966" spans="2:2" thickTop="1" thickBot="1">
      <c r="B3966" s="12" t="s">
        <v>4669</v>
      </c>
    </row>
    <row r="3967" spans="2:2" thickTop="1" thickBot="1">
      <c r="B3967" s="12" t="s">
        <v>4670</v>
      </c>
    </row>
    <row r="3968" spans="2:2" thickTop="1" thickBot="1">
      <c r="B3968" s="12" t="s">
        <v>4671</v>
      </c>
    </row>
    <row r="3969" spans="2:2" thickTop="1" thickBot="1">
      <c r="B3969" s="12" t="s">
        <v>4672</v>
      </c>
    </row>
    <row r="3970" spans="2:2" thickTop="1" thickBot="1">
      <c r="B3970" s="12" t="s">
        <v>4673</v>
      </c>
    </row>
    <row r="3971" spans="2:2" thickTop="1" thickBot="1">
      <c r="B3971" s="12" t="s">
        <v>4674</v>
      </c>
    </row>
    <row r="3972" spans="2:2" thickTop="1" thickBot="1">
      <c r="B3972" s="12" t="s">
        <v>4675</v>
      </c>
    </row>
    <row r="3973" spans="2:2" thickTop="1" thickBot="1">
      <c r="B3973" s="12" t="s">
        <v>4676</v>
      </c>
    </row>
    <row r="3974" spans="2:2" thickTop="1" thickBot="1">
      <c r="B3974" s="12" t="s">
        <v>4677</v>
      </c>
    </row>
    <row r="3975" spans="2:2" thickTop="1" thickBot="1">
      <c r="B3975" s="12" t="s">
        <v>4678</v>
      </c>
    </row>
    <row r="3976" spans="2:2" thickTop="1" thickBot="1">
      <c r="B3976" s="12" t="s">
        <v>4679</v>
      </c>
    </row>
    <row r="3977" spans="2:2" thickTop="1" thickBot="1">
      <c r="B3977" s="12" t="s">
        <v>4680</v>
      </c>
    </row>
    <row r="3978" spans="2:2" thickTop="1" thickBot="1">
      <c r="B3978" s="12" t="s">
        <v>4681</v>
      </c>
    </row>
    <row r="3979" spans="2:2" thickTop="1" thickBot="1">
      <c r="B3979" s="12" t="s">
        <v>4682</v>
      </c>
    </row>
    <row r="3980" spans="2:2" thickTop="1" thickBot="1">
      <c r="B3980" s="12" t="s">
        <v>4683</v>
      </c>
    </row>
    <row r="3981" spans="2:2" thickTop="1" thickBot="1">
      <c r="B3981" s="12" t="s">
        <v>4684</v>
      </c>
    </row>
    <row r="3982" spans="2:2" thickTop="1" thickBot="1">
      <c r="B3982" s="12" t="s">
        <v>4685</v>
      </c>
    </row>
    <row r="3983" spans="2:2" thickTop="1" thickBot="1">
      <c r="B3983" s="12" t="s">
        <v>4686</v>
      </c>
    </row>
    <row r="3984" spans="2:2" thickTop="1" thickBot="1">
      <c r="B3984" s="12" t="s">
        <v>4687</v>
      </c>
    </row>
    <row r="3985" spans="2:2" thickTop="1" thickBot="1">
      <c r="B3985" s="12" t="s">
        <v>4688</v>
      </c>
    </row>
    <row r="3986" spans="2:2" thickTop="1" thickBot="1">
      <c r="B3986" s="12" t="s">
        <v>4689</v>
      </c>
    </row>
    <row r="3987" spans="2:2" thickTop="1" thickBot="1">
      <c r="B3987" s="12" t="s">
        <v>4690</v>
      </c>
    </row>
    <row r="3988" spans="2:2" thickTop="1" thickBot="1">
      <c r="B3988" s="12" t="s">
        <v>4691</v>
      </c>
    </row>
    <row r="3989" spans="2:2" thickTop="1" thickBot="1">
      <c r="B3989" s="12" t="s">
        <v>4692</v>
      </c>
    </row>
    <row r="3990" spans="2:2" thickTop="1" thickBot="1">
      <c r="B3990" s="12" t="s">
        <v>4693</v>
      </c>
    </row>
    <row r="3991" spans="2:2" thickTop="1" thickBot="1">
      <c r="B3991" s="12" t="s">
        <v>4694</v>
      </c>
    </row>
    <row r="3992" spans="2:2" thickTop="1" thickBot="1">
      <c r="B3992" s="12" t="s">
        <v>4695</v>
      </c>
    </row>
    <row r="3993" spans="2:2" thickTop="1" thickBot="1">
      <c r="B3993" s="12" t="s">
        <v>4696</v>
      </c>
    </row>
    <row r="3994" spans="2:2" thickTop="1" thickBot="1">
      <c r="B3994" s="12" t="s">
        <v>4697</v>
      </c>
    </row>
    <row r="3995" spans="2:2" thickTop="1" thickBot="1">
      <c r="B3995" s="12" t="s">
        <v>4698</v>
      </c>
    </row>
    <row r="3996" spans="2:2" thickTop="1" thickBot="1">
      <c r="B3996" s="12" t="s">
        <v>4699</v>
      </c>
    </row>
    <row r="3997" spans="2:2" thickTop="1" thickBot="1">
      <c r="B3997" s="12" t="s">
        <v>4700</v>
      </c>
    </row>
    <row r="3998" spans="2:2" thickTop="1" thickBot="1">
      <c r="B3998" s="12" t="s">
        <v>4701</v>
      </c>
    </row>
    <row r="3999" spans="2:2" thickTop="1" thickBot="1">
      <c r="B3999" s="12" t="s">
        <v>4702</v>
      </c>
    </row>
    <row r="4000" spans="2:2" thickTop="1" thickBot="1">
      <c r="B4000" s="12" t="s">
        <v>4703</v>
      </c>
    </row>
    <row r="4001" spans="2:2" thickTop="1" thickBot="1">
      <c r="B4001" s="12" t="s">
        <v>4704</v>
      </c>
    </row>
    <row r="4002" spans="2:2" thickTop="1" thickBot="1">
      <c r="B4002" s="12" t="s">
        <v>4705</v>
      </c>
    </row>
    <row r="4003" spans="2:2" thickTop="1" thickBot="1">
      <c r="B4003" s="12" t="s">
        <v>4706</v>
      </c>
    </row>
    <row r="4004" spans="2:2" thickTop="1" thickBot="1">
      <c r="B4004" s="12" t="s">
        <v>4707</v>
      </c>
    </row>
    <row r="4005" spans="2:2" thickTop="1" thickBot="1">
      <c r="B4005" s="12" t="s">
        <v>4708</v>
      </c>
    </row>
    <row r="4006" spans="2:2" thickTop="1" thickBot="1">
      <c r="B4006" s="12" t="s">
        <v>4709</v>
      </c>
    </row>
    <row r="4007" spans="2:2" thickTop="1" thickBot="1">
      <c r="B4007" s="12" t="s">
        <v>4710</v>
      </c>
    </row>
    <row r="4008" spans="2:2" thickTop="1" thickBot="1">
      <c r="B4008" s="12" t="s">
        <v>4711</v>
      </c>
    </row>
    <row r="4009" spans="2:2" thickTop="1" thickBot="1">
      <c r="B4009" s="12" t="s">
        <v>4712</v>
      </c>
    </row>
    <row r="4010" spans="2:2" thickTop="1" thickBot="1">
      <c r="B4010" s="12" t="s">
        <v>4713</v>
      </c>
    </row>
    <row r="4011" spans="2:2" thickTop="1" thickBot="1">
      <c r="B4011" s="12" t="s">
        <v>4714</v>
      </c>
    </row>
    <row r="4012" spans="2:2" thickTop="1" thickBot="1">
      <c r="B4012" s="12" t="s">
        <v>4715</v>
      </c>
    </row>
    <row r="4013" spans="2:2" thickTop="1" thickBot="1">
      <c r="B4013" s="12" t="s">
        <v>4716</v>
      </c>
    </row>
    <row r="4014" spans="2:2" thickTop="1" thickBot="1">
      <c r="B4014" s="12" t="s">
        <v>4717</v>
      </c>
    </row>
    <row r="4015" spans="2:2" thickTop="1" thickBot="1">
      <c r="B4015" s="12" t="s">
        <v>4718</v>
      </c>
    </row>
    <row r="4016" spans="2:2" thickTop="1" thickBot="1">
      <c r="B4016" s="12" t="s">
        <v>4719</v>
      </c>
    </row>
    <row r="4017" spans="2:2" thickTop="1" thickBot="1">
      <c r="B4017" s="12" t="s">
        <v>4720</v>
      </c>
    </row>
    <row r="4018" spans="2:2" thickTop="1" thickBot="1">
      <c r="B4018" s="12" t="s">
        <v>4721</v>
      </c>
    </row>
    <row r="4019" spans="2:2" thickTop="1" thickBot="1">
      <c r="B4019" s="12" t="s">
        <v>4722</v>
      </c>
    </row>
    <row r="4020" spans="2:2" thickTop="1" thickBot="1">
      <c r="B4020" s="12" t="s">
        <v>4723</v>
      </c>
    </row>
    <row r="4021" spans="2:2" thickTop="1" thickBot="1">
      <c r="B4021" s="12" t="s">
        <v>4724</v>
      </c>
    </row>
    <row r="4022" spans="2:2" thickTop="1" thickBot="1">
      <c r="B4022" s="12" t="s">
        <v>4725</v>
      </c>
    </row>
    <row r="4023" spans="2:2" thickTop="1" thickBot="1">
      <c r="B4023" s="12" t="s">
        <v>4726</v>
      </c>
    </row>
    <row r="4024" spans="2:2" thickTop="1" thickBot="1">
      <c r="B4024" s="12" t="s">
        <v>4727</v>
      </c>
    </row>
    <row r="4025" spans="2:2" thickTop="1" thickBot="1">
      <c r="B4025" s="12" t="s">
        <v>4728</v>
      </c>
    </row>
    <row r="4026" spans="2:2" thickTop="1" thickBot="1">
      <c r="B4026" s="12" t="s">
        <v>4729</v>
      </c>
    </row>
    <row r="4027" spans="2:2" thickTop="1" thickBot="1">
      <c r="B4027" s="12" t="s">
        <v>4730</v>
      </c>
    </row>
    <row r="4028" spans="2:2" thickTop="1" thickBot="1">
      <c r="B4028" s="12" t="s">
        <v>4731</v>
      </c>
    </row>
    <row r="4029" spans="2:2" thickTop="1" thickBot="1">
      <c r="B4029" s="12" t="s">
        <v>4732</v>
      </c>
    </row>
    <row r="4030" spans="2:2" thickTop="1" thickBot="1">
      <c r="B4030" s="12" t="s">
        <v>4733</v>
      </c>
    </row>
    <row r="4031" spans="2:2" thickTop="1" thickBot="1">
      <c r="B4031" s="12" t="s">
        <v>4734</v>
      </c>
    </row>
    <row r="4032" spans="2:2" thickTop="1" thickBot="1">
      <c r="B4032" s="12" t="s">
        <v>4735</v>
      </c>
    </row>
    <row r="4033" spans="2:2" thickTop="1" thickBot="1">
      <c r="B4033" s="12" t="s">
        <v>4736</v>
      </c>
    </row>
    <row r="4034" spans="2:2" thickTop="1" thickBot="1">
      <c r="B4034" s="12" t="s">
        <v>4737</v>
      </c>
    </row>
    <row r="4035" spans="2:2" thickTop="1" thickBot="1">
      <c r="B4035" s="12" t="s">
        <v>4738</v>
      </c>
    </row>
    <row r="4036" spans="2:2" thickTop="1" thickBot="1">
      <c r="B4036" s="12" t="s">
        <v>4739</v>
      </c>
    </row>
    <row r="4037" spans="2:2" thickTop="1" thickBot="1">
      <c r="B4037" s="12" t="s">
        <v>4740</v>
      </c>
    </row>
    <row r="4038" spans="2:2" thickTop="1" thickBot="1">
      <c r="B4038" s="12" t="s">
        <v>4741</v>
      </c>
    </row>
    <row r="4039" spans="2:2" thickTop="1" thickBot="1">
      <c r="B4039" s="12" t="s">
        <v>4742</v>
      </c>
    </row>
    <row r="4040" spans="2:2" thickTop="1" thickBot="1">
      <c r="B4040" s="12" t="s">
        <v>4743</v>
      </c>
    </row>
    <row r="4041" spans="2:2" thickTop="1" thickBot="1">
      <c r="B4041" s="12" t="s">
        <v>4744</v>
      </c>
    </row>
    <row r="4042" spans="2:2" thickTop="1" thickBot="1">
      <c r="B4042" s="12" t="s">
        <v>4745</v>
      </c>
    </row>
    <row r="4043" spans="2:2" thickTop="1" thickBot="1">
      <c r="B4043" s="12" t="s">
        <v>4746</v>
      </c>
    </row>
    <row r="4044" spans="2:2" thickTop="1" thickBot="1">
      <c r="B4044" s="12" t="s">
        <v>4747</v>
      </c>
    </row>
    <row r="4045" spans="2:2" thickTop="1" thickBot="1">
      <c r="B4045" s="12" t="s">
        <v>4748</v>
      </c>
    </row>
    <row r="4046" spans="2:2" thickTop="1" thickBot="1">
      <c r="B4046" s="12" t="s">
        <v>4749</v>
      </c>
    </row>
    <row r="4047" spans="2:2" thickTop="1" thickBot="1">
      <c r="B4047" s="12" t="s">
        <v>4750</v>
      </c>
    </row>
    <row r="4048" spans="2:2" thickTop="1" thickBot="1">
      <c r="B4048" s="12" t="s">
        <v>4751</v>
      </c>
    </row>
    <row r="4049" spans="2:2" thickTop="1" thickBot="1">
      <c r="B4049" s="12" t="s">
        <v>4752</v>
      </c>
    </row>
    <row r="4050" spans="2:2" thickTop="1" thickBot="1">
      <c r="B4050" s="12" t="s">
        <v>4753</v>
      </c>
    </row>
    <row r="4051" spans="2:2" thickTop="1" thickBot="1">
      <c r="B4051" s="12" t="s">
        <v>4754</v>
      </c>
    </row>
    <row r="4052" spans="2:2" thickTop="1" thickBot="1">
      <c r="B4052" s="12" t="s">
        <v>4755</v>
      </c>
    </row>
    <row r="4053" spans="2:2" thickTop="1" thickBot="1">
      <c r="B4053" s="12" t="s">
        <v>4756</v>
      </c>
    </row>
    <row r="4054" spans="2:2" thickTop="1" thickBot="1">
      <c r="B4054" s="12" t="s">
        <v>4757</v>
      </c>
    </row>
    <row r="4055" spans="2:2" thickTop="1" thickBot="1">
      <c r="B4055" s="12" t="s">
        <v>4758</v>
      </c>
    </row>
    <row r="4056" spans="2:2" thickTop="1" thickBot="1">
      <c r="B4056" s="12" t="s">
        <v>4759</v>
      </c>
    </row>
    <row r="4057" spans="2:2" thickTop="1" thickBot="1">
      <c r="B4057" s="12" t="s">
        <v>4760</v>
      </c>
    </row>
    <row r="4058" spans="2:2" thickTop="1" thickBot="1">
      <c r="B4058" s="12" t="s">
        <v>4761</v>
      </c>
    </row>
    <row r="4059" spans="2:2" thickTop="1" thickBot="1">
      <c r="B4059" s="12" t="s">
        <v>4762</v>
      </c>
    </row>
    <row r="4060" spans="2:2" thickTop="1" thickBot="1">
      <c r="B4060" s="12" t="s">
        <v>4763</v>
      </c>
    </row>
    <row r="4061" spans="2:2" thickTop="1" thickBot="1">
      <c r="B4061" s="12" t="s">
        <v>4764</v>
      </c>
    </row>
    <row r="4062" spans="2:2" thickTop="1" thickBot="1">
      <c r="B4062" s="12" t="s">
        <v>4765</v>
      </c>
    </row>
    <row r="4063" spans="2:2" thickTop="1" thickBot="1">
      <c r="B4063" s="12" t="s">
        <v>4766</v>
      </c>
    </row>
    <row r="4064" spans="2:2" thickTop="1" thickBot="1">
      <c r="B4064" s="12" t="s">
        <v>4767</v>
      </c>
    </row>
    <row r="4065" spans="2:2" thickTop="1" thickBot="1">
      <c r="B4065" s="12" t="s">
        <v>4768</v>
      </c>
    </row>
    <row r="4066" spans="2:2" thickTop="1" thickBot="1">
      <c r="B4066" s="12" t="s">
        <v>4769</v>
      </c>
    </row>
    <row r="4067" spans="2:2" thickTop="1" thickBot="1">
      <c r="B4067" s="12" t="s">
        <v>4770</v>
      </c>
    </row>
    <row r="4068" spans="2:2" thickTop="1" thickBot="1">
      <c r="B4068" s="12" t="s">
        <v>4771</v>
      </c>
    </row>
    <row r="4069" spans="2:2" thickTop="1" thickBot="1">
      <c r="B4069" s="12" t="s">
        <v>4772</v>
      </c>
    </row>
    <row r="4070" spans="2:2" thickTop="1" thickBot="1">
      <c r="B4070" s="12" t="s">
        <v>4773</v>
      </c>
    </row>
    <row r="4071" spans="2:2" thickTop="1" thickBot="1">
      <c r="B4071" s="12" t="s">
        <v>4774</v>
      </c>
    </row>
    <row r="4072" spans="2:2" thickTop="1" thickBot="1">
      <c r="B4072" s="12" t="s">
        <v>4775</v>
      </c>
    </row>
    <row r="4073" spans="2:2" thickTop="1" thickBot="1">
      <c r="B4073" s="12" t="s">
        <v>4776</v>
      </c>
    </row>
    <row r="4074" spans="2:2" thickTop="1" thickBot="1">
      <c r="B4074" s="12" t="s">
        <v>4777</v>
      </c>
    </row>
    <row r="4075" spans="2:2" thickTop="1" thickBot="1">
      <c r="B4075" s="12" t="s">
        <v>4778</v>
      </c>
    </row>
    <row r="4076" spans="2:2" thickTop="1" thickBot="1">
      <c r="B4076" s="12" t="s">
        <v>4779</v>
      </c>
    </row>
    <row r="4077" spans="2:2" thickTop="1" thickBot="1">
      <c r="B4077" s="12" t="s">
        <v>4780</v>
      </c>
    </row>
    <row r="4078" spans="2:2" thickTop="1" thickBot="1">
      <c r="B4078" s="12" t="s">
        <v>4781</v>
      </c>
    </row>
    <row r="4079" spans="2:2" thickTop="1" thickBot="1">
      <c r="B4079" s="12" t="s">
        <v>4782</v>
      </c>
    </row>
    <row r="4080" spans="2:2" thickTop="1" thickBot="1">
      <c r="B4080" s="12" t="s">
        <v>4783</v>
      </c>
    </row>
    <row r="4081" spans="2:2" thickTop="1" thickBot="1">
      <c r="B4081" s="12" t="s">
        <v>4784</v>
      </c>
    </row>
    <row r="4082" spans="2:2" thickTop="1" thickBot="1">
      <c r="B4082" s="12" t="s">
        <v>4785</v>
      </c>
    </row>
    <row r="4083" spans="2:2" thickTop="1" thickBot="1">
      <c r="B4083" s="12" t="s">
        <v>4786</v>
      </c>
    </row>
    <row r="4084" spans="2:2" thickTop="1" thickBot="1">
      <c r="B4084" s="12" t="s">
        <v>4787</v>
      </c>
    </row>
    <row r="4085" spans="2:2" thickTop="1" thickBot="1">
      <c r="B4085" s="12" t="s">
        <v>4788</v>
      </c>
    </row>
    <row r="4086" spans="2:2" thickTop="1" thickBot="1">
      <c r="B4086" s="12" t="s">
        <v>4789</v>
      </c>
    </row>
    <row r="4087" spans="2:2" thickTop="1" thickBot="1">
      <c r="B4087" s="12" t="s">
        <v>4790</v>
      </c>
    </row>
    <row r="4088" spans="2:2" thickTop="1" thickBot="1">
      <c r="B4088" s="12" t="s">
        <v>4791</v>
      </c>
    </row>
    <row r="4089" spans="2:2" thickTop="1" thickBot="1">
      <c r="B4089" s="12" t="s">
        <v>4792</v>
      </c>
    </row>
    <row r="4090" spans="2:2" thickTop="1" thickBot="1">
      <c r="B4090" s="12" t="s">
        <v>4793</v>
      </c>
    </row>
    <row r="4091" spans="2:2" thickTop="1" thickBot="1">
      <c r="B4091" s="12" t="s">
        <v>4794</v>
      </c>
    </row>
    <row r="4092" spans="2:2" thickTop="1" thickBot="1">
      <c r="B4092" s="12" t="s">
        <v>4795</v>
      </c>
    </row>
    <row r="4093" spans="2:2" thickTop="1" thickBot="1">
      <c r="B4093" s="12" t="s">
        <v>4796</v>
      </c>
    </row>
    <row r="4094" spans="2:2" thickTop="1" thickBot="1">
      <c r="B4094" s="12" t="s">
        <v>4797</v>
      </c>
    </row>
    <row r="4095" spans="2:2" thickTop="1" thickBot="1">
      <c r="B4095" s="12" t="s">
        <v>4798</v>
      </c>
    </row>
    <row r="4096" spans="2:2" thickTop="1" thickBot="1">
      <c r="B4096" s="12" t="s">
        <v>4799</v>
      </c>
    </row>
    <row r="4097" spans="2:2" thickTop="1" thickBot="1">
      <c r="B4097" s="12" t="s">
        <v>4800</v>
      </c>
    </row>
    <row r="4098" spans="2:2" thickTop="1" thickBot="1">
      <c r="B4098" s="12" t="s">
        <v>4801</v>
      </c>
    </row>
    <row r="4099" spans="2:2" thickTop="1" thickBot="1">
      <c r="B4099" s="12" t="s">
        <v>4802</v>
      </c>
    </row>
    <row r="4100" spans="2:2" thickTop="1" thickBot="1">
      <c r="B4100" s="12" t="s">
        <v>4803</v>
      </c>
    </row>
    <row r="4101" spans="2:2" thickTop="1" thickBot="1">
      <c r="B4101" s="12" t="s">
        <v>4804</v>
      </c>
    </row>
    <row r="4102" spans="2:2" thickTop="1" thickBot="1">
      <c r="B4102" s="12" t="s">
        <v>4805</v>
      </c>
    </row>
    <row r="4103" spans="2:2" thickTop="1" thickBot="1">
      <c r="B4103" s="12" t="s">
        <v>4806</v>
      </c>
    </row>
    <row r="4104" spans="2:2" thickTop="1" thickBot="1">
      <c r="B4104" s="12" t="s">
        <v>4807</v>
      </c>
    </row>
    <row r="4105" spans="2:2" thickTop="1" thickBot="1">
      <c r="B4105" s="12" t="s">
        <v>4808</v>
      </c>
    </row>
    <row r="4106" spans="2:2" thickTop="1" thickBot="1">
      <c r="B4106" s="12" t="s">
        <v>4809</v>
      </c>
    </row>
    <row r="4107" spans="2:2" thickTop="1" thickBot="1">
      <c r="B4107" s="12" t="s">
        <v>4810</v>
      </c>
    </row>
    <row r="4108" spans="2:2" thickTop="1" thickBot="1">
      <c r="B4108" s="12" t="s">
        <v>4811</v>
      </c>
    </row>
    <row r="4109" spans="2:2" thickTop="1" thickBot="1">
      <c r="B4109" s="12" t="s">
        <v>4812</v>
      </c>
    </row>
    <row r="4110" spans="2:2" thickTop="1" thickBot="1">
      <c r="B4110" s="12" t="s">
        <v>4813</v>
      </c>
    </row>
    <row r="4111" spans="2:2" thickTop="1" thickBot="1">
      <c r="B4111" s="12" t="s">
        <v>4814</v>
      </c>
    </row>
    <row r="4112" spans="2:2" thickTop="1" thickBot="1">
      <c r="B4112" s="12" t="s">
        <v>4815</v>
      </c>
    </row>
    <row r="4113" spans="2:2" thickTop="1" thickBot="1">
      <c r="B4113" s="12" t="s">
        <v>4816</v>
      </c>
    </row>
    <row r="4114" spans="2:2" thickTop="1" thickBot="1">
      <c r="B4114" s="12" t="s">
        <v>4817</v>
      </c>
    </row>
    <row r="4115" spans="2:2" thickTop="1" thickBot="1">
      <c r="B4115" s="12" t="s">
        <v>4818</v>
      </c>
    </row>
    <row r="4116" spans="2:2" thickTop="1" thickBot="1">
      <c r="B4116" s="12" t="s">
        <v>4819</v>
      </c>
    </row>
    <row r="4117" spans="2:2" thickTop="1" thickBot="1">
      <c r="B4117" s="12" t="s">
        <v>4820</v>
      </c>
    </row>
    <row r="4118" spans="2:2" thickTop="1" thickBot="1">
      <c r="B4118" s="12" t="s">
        <v>4821</v>
      </c>
    </row>
    <row r="4119" spans="2:2" thickTop="1" thickBot="1">
      <c r="B4119" s="12" t="s">
        <v>4822</v>
      </c>
    </row>
    <row r="4120" spans="2:2" thickTop="1" thickBot="1">
      <c r="B4120" s="12" t="s">
        <v>4823</v>
      </c>
    </row>
    <row r="4121" spans="2:2" thickTop="1" thickBot="1">
      <c r="B4121" s="12" t="s">
        <v>4824</v>
      </c>
    </row>
    <row r="4122" spans="2:2" thickTop="1" thickBot="1">
      <c r="B4122" s="12" t="s">
        <v>4825</v>
      </c>
    </row>
    <row r="4123" spans="2:2" thickTop="1" thickBot="1">
      <c r="B4123" s="12" t="s">
        <v>4826</v>
      </c>
    </row>
    <row r="4124" spans="2:2" thickTop="1" thickBot="1">
      <c r="B4124" s="12" t="s">
        <v>4827</v>
      </c>
    </row>
    <row r="4125" spans="2:2" thickTop="1" thickBot="1">
      <c r="B4125" s="12" t="s">
        <v>4828</v>
      </c>
    </row>
    <row r="4126" spans="2:2" thickTop="1" thickBot="1">
      <c r="B4126" s="12" t="s">
        <v>4829</v>
      </c>
    </row>
    <row r="4127" spans="2:2" thickTop="1" thickBot="1">
      <c r="B4127" s="12" t="s">
        <v>4830</v>
      </c>
    </row>
    <row r="4128" spans="2:2" thickTop="1" thickBot="1">
      <c r="B4128" s="12" t="s">
        <v>4831</v>
      </c>
    </row>
    <row r="4129" spans="2:2" thickTop="1" thickBot="1">
      <c r="B4129" s="12" t="s">
        <v>4832</v>
      </c>
    </row>
    <row r="4130" spans="2:2" thickTop="1" thickBot="1">
      <c r="B4130" s="12" t="s">
        <v>4833</v>
      </c>
    </row>
    <row r="4131" spans="2:2" thickTop="1" thickBot="1">
      <c r="B4131" s="12" t="s">
        <v>4834</v>
      </c>
    </row>
    <row r="4132" spans="2:2" thickTop="1" thickBot="1">
      <c r="B4132" s="12" t="s">
        <v>4835</v>
      </c>
    </row>
    <row r="4133" spans="2:2" thickTop="1" thickBot="1">
      <c r="B4133" s="12" t="s">
        <v>4836</v>
      </c>
    </row>
    <row r="4134" spans="2:2" thickTop="1" thickBot="1">
      <c r="B4134" s="12" t="s">
        <v>4837</v>
      </c>
    </row>
    <row r="4135" spans="2:2" thickTop="1" thickBot="1">
      <c r="B4135" s="12" t="s">
        <v>4838</v>
      </c>
    </row>
    <row r="4136" spans="2:2" thickTop="1" thickBot="1">
      <c r="B4136" s="12" t="s">
        <v>4839</v>
      </c>
    </row>
    <row r="4137" spans="2:2" thickTop="1" thickBot="1">
      <c r="B4137" s="12" t="s">
        <v>4840</v>
      </c>
    </row>
    <row r="4138" spans="2:2" thickTop="1" thickBot="1">
      <c r="B4138" s="12" t="s">
        <v>4841</v>
      </c>
    </row>
    <row r="4139" spans="2:2" thickTop="1" thickBot="1">
      <c r="B4139" s="12" t="s">
        <v>4842</v>
      </c>
    </row>
    <row r="4140" spans="2:2" thickTop="1" thickBot="1">
      <c r="B4140" s="12" t="s">
        <v>4843</v>
      </c>
    </row>
    <row r="4141" spans="2:2" thickTop="1" thickBot="1">
      <c r="B4141" s="12" t="s">
        <v>4844</v>
      </c>
    </row>
    <row r="4142" spans="2:2" thickTop="1" thickBot="1">
      <c r="B4142" s="12" t="s">
        <v>4845</v>
      </c>
    </row>
    <row r="4143" spans="2:2" thickTop="1" thickBot="1">
      <c r="B4143" s="12" t="s">
        <v>4846</v>
      </c>
    </row>
    <row r="4144" spans="2:2" thickTop="1" thickBot="1">
      <c r="B4144" s="12" t="s">
        <v>4847</v>
      </c>
    </row>
    <row r="4145" spans="2:2" thickTop="1" thickBot="1">
      <c r="B4145" s="12" t="s">
        <v>4848</v>
      </c>
    </row>
    <row r="4146" spans="2:2" thickTop="1" thickBot="1">
      <c r="B4146" s="12" t="s">
        <v>4849</v>
      </c>
    </row>
    <row r="4147" spans="2:2" thickTop="1" thickBot="1">
      <c r="B4147" s="12" t="s">
        <v>4850</v>
      </c>
    </row>
    <row r="4148" spans="2:2" thickTop="1" thickBot="1">
      <c r="B4148" s="12" t="s">
        <v>4851</v>
      </c>
    </row>
    <row r="4149" spans="2:2" thickTop="1" thickBot="1">
      <c r="B4149" s="12" t="s">
        <v>4852</v>
      </c>
    </row>
    <row r="4150" spans="2:2" thickTop="1" thickBot="1">
      <c r="B4150" s="12" t="s">
        <v>4853</v>
      </c>
    </row>
    <row r="4151" spans="2:2" thickTop="1" thickBot="1">
      <c r="B4151" s="12" t="s">
        <v>4854</v>
      </c>
    </row>
    <row r="4152" spans="2:2" thickTop="1" thickBot="1">
      <c r="B4152" s="12" t="s">
        <v>4855</v>
      </c>
    </row>
    <row r="4153" spans="2:2" thickTop="1" thickBot="1">
      <c r="B4153" s="12" t="s">
        <v>4856</v>
      </c>
    </row>
    <row r="4154" spans="2:2" thickTop="1" thickBot="1">
      <c r="B4154" s="12" t="s">
        <v>4857</v>
      </c>
    </row>
    <row r="4155" spans="2:2" thickTop="1" thickBot="1">
      <c r="B4155" s="12" t="s">
        <v>4858</v>
      </c>
    </row>
    <row r="4156" spans="2:2" thickTop="1" thickBot="1">
      <c r="B4156" s="12" t="s">
        <v>4859</v>
      </c>
    </row>
    <row r="4157" spans="2:2" thickTop="1" thickBot="1">
      <c r="B4157" s="12" t="s">
        <v>4860</v>
      </c>
    </row>
    <row r="4158" spans="2:2" thickTop="1" thickBot="1">
      <c r="B4158" s="12" t="s">
        <v>4861</v>
      </c>
    </row>
    <row r="4159" spans="2:2" thickTop="1" thickBot="1">
      <c r="B4159" s="12" t="s">
        <v>4862</v>
      </c>
    </row>
    <row r="4160" spans="2:2" thickTop="1" thickBot="1">
      <c r="B4160" s="12" t="s">
        <v>4863</v>
      </c>
    </row>
    <row r="4161" spans="2:2" thickTop="1" thickBot="1">
      <c r="B4161" s="12" t="s">
        <v>4864</v>
      </c>
    </row>
    <row r="4162" spans="2:2" thickTop="1" thickBot="1">
      <c r="B4162" s="12" t="s">
        <v>4865</v>
      </c>
    </row>
    <row r="4163" spans="2:2" thickTop="1" thickBot="1">
      <c r="B4163" s="12" t="s">
        <v>4866</v>
      </c>
    </row>
    <row r="4164" spans="2:2" thickTop="1" thickBot="1">
      <c r="B4164" s="12" t="s">
        <v>4867</v>
      </c>
    </row>
    <row r="4165" spans="2:2" thickTop="1" thickBot="1">
      <c r="B4165" s="12" t="s">
        <v>4868</v>
      </c>
    </row>
    <row r="4166" spans="2:2" thickTop="1" thickBot="1">
      <c r="B4166" s="12" t="s">
        <v>4869</v>
      </c>
    </row>
    <row r="4167" spans="2:2" thickTop="1" thickBot="1">
      <c r="B4167" s="12" t="s">
        <v>4870</v>
      </c>
    </row>
    <row r="4168" spans="2:2" thickTop="1" thickBot="1">
      <c r="B4168" s="12" t="s">
        <v>4871</v>
      </c>
    </row>
    <row r="4169" spans="2:2" thickTop="1" thickBot="1">
      <c r="B4169" s="12" t="s">
        <v>4872</v>
      </c>
    </row>
    <row r="4170" spans="2:2" thickTop="1" thickBot="1">
      <c r="B4170" s="12" t="s">
        <v>4873</v>
      </c>
    </row>
    <row r="4171" spans="2:2" thickTop="1" thickBot="1">
      <c r="B4171" s="12" t="s">
        <v>4874</v>
      </c>
    </row>
    <row r="4172" spans="2:2" thickTop="1" thickBot="1">
      <c r="B4172" s="12" t="s">
        <v>4875</v>
      </c>
    </row>
    <row r="4173" spans="2:2" thickTop="1" thickBot="1">
      <c r="B4173" s="12" t="s">
        <v>4876</v>
      </c>
    </row>
    <row r="4174" spans="2:2" thickTop="1" thickBot="1">
      <c r="B4174" s="12" t="s">
        <v>4877</v>
      </c>
    </row>
    <row r="4175" spans="2:2" thickTop="1" thickBot="1">
      <c r="B4175" s="12" t="s">
        <v>4878</v>
      </c>
    </row>
    <row r="4176" spans="2:2" thickTop="1" thickBot="1">
      <c r="B4176" s="12" t="s">
        <v>4879</v>
      </c>
    </row>
    <row r="4177" spans="2:2" thickTop="1" thickBot="1">
      <c r="B4177" s="12" t="s">
        <v>4880</v>
      </c>
    </row>
    <row r="4178" spans="2:2" thickTop="1" thickBot="1">
      <c r="B4178" s="12" t="s">
        <v>4881</v>
      </c>
    </row>
    <row r="4179" spans="2:2" thickTop="1" thickBot="1">
      <c r="B4179" s="12" t="s">
        <v>4882</v>
      </c>
    </row>
    <row r="4180" spans="2:2" thickTop="1" thickBot="1">
      <c r="B4180" s="12" t="s">
        <v>4883</v>
      </c>
    </row>
    <row r="4181" spans="2:2" thickTop="1" thickBot="1">
      <c r="B4181" s="12" t="s">
        <v>4884</v>
      </c>
    </row>
    <row r="4182" spans="2:2" thickTop="1" thickBot="1">
      <c r="B4182" s="12" t="s">
        <v>4885</v>
      </c>
    </row>
    <row r="4183" spans="2:2" thickTop="1" thickBot="1">
      <c r="B4183" s="12" t="s">
        <v>4886</v>
      </c>
    </row>
    <row r="4184" spans="2:2" thickTop="1" thickBot="1">
      <c r="B4184" s="12" t="s">
        <v>4887</v>
      </c>
    </row>
    <row r="4185" spans="2:2" thickTop="1" thickBot="1">
      <c r="B4185" s="12" t="s">
        <v>4888</v>
      </c>
    </row>
    <row r="4186" spans="2:2" thickTop="1" thickBot="1">
      <c r="B4186" s="12" t="s">
        <v>4889</v>
      </c>
    </row>
    <row r="4187" spans="2:2" thickTop="1" thickBot="1">
      <c r="B4187" s="12" t="s">
        <v>4890</v>
      </c>
    </row>
    <row r="4188" spans="2:2" thickTop="1" thickBot="1">
      <c r="B4188" s="12" t="s">
        <v>4891</v>
      </c>
    </row>
    <row r="4189" spans="2:2" thickTop="1" thickBot="1">
      <c r="B4189" s="12" t="s">
        <v>4892</v>
      </c>
    </row>
    <row r="4190" spans="2:2" thickTop="1" thickBot="1">
      <c r="B4190" s="12" t="s">
        <v>4893</v>
      </c>
    </row>
    <row r="4191" spans="2:2" thickTop="1" thickBot="1">
      <c r="B4191" s="12" t="s">
        <v>4894</v>
      </c>
    </row>
    <row r="4192" spans="2:2" thickTop="1" thickBot="1">
      <c r="B4192" s="12" t="s">
        <v>4895</v>
      </c>
    </row>
    <row r="4193" spans="2:2" thickTop="1" thickBot="1">
      <c r="B4193" s="12" t="s">
        <v>4896</v>
      </c>
    </row>
    <row r="4194" spans="2:2" thickTop="1" thickBot="1">
      <c r="B4194" s="12" t="s">
        <v>4897</v>
      </c>
    </row>
    <row r="4195" spans="2:2" thickTop="1" thickBot="1">
      <c r="B4195" s="12" t="s">
        <v>4898</v>
      </c>
    </row>
    <row r="4196" spans="2:2" thickTop="1" thickBot="1">
      <c r="B4196" s="12" t="s">
        <v>4899</v>
      </c>
    </row>
    <row r="4197" spans="2:2" thickTop="1" thickBot="1">
      <c r="B4197" s="12" t="s">
        <v>4900</v>
      </c>
    </row>
    <row r="4198" spans="2:2" thickTop="1" thickBot="1">
      <c r="B4198" s="12" t="s">
        <v>4901</v>
      </c>
    </row>
    <row r="4199" spans="2:2" thickTop="1" thickBot="1">
      <c r="B4199" s="12" t="s">
        <v>4902</v>
      </c>
    </row>
    <row r="4200" spans="2:2" thickTop="1" thickBot="1">
      <c r="B4200" s="12" t="s">
        <v>4903</v>
      </c>
    </row>
    <row r="4201" spans="2:2" thickTop="1" thickBot="1">
      <c r="B4201" s="12" t="s">
        <v>4904</v>
      </c>
    </row>
    <row r="4202" spans="2:2" thickTop="1" thickBot="1">
      <c r="B4202" s="12" t="s">
        <v>4905</v>
      </c>
    </row>
    <row r="4203" spans="2:2" thickTop="1" thickBot="1">
      <c r="B4203" s="12" t="s">
        <v>4906</v>
      </c>
    </row>
    <row r="4204" spans="2:2" thickTop="1" thickBot="1">
      <c r="B4204" s="12" t="s">
        <v>4907</v>
      </c>
    </row>
    <row r="4205" spans="2:2" thickTop="1" thickBot="1">
      <c r="B4205" s="12" t="s">
        <v>4908</v>
      </c>
    </row>
    <row r="4206" spans="2:2" thickTop="1" thickBot="1">
      <c r="B4206" s="12" t="s">
        <v>4909</v>
      </c>
    </row>
    <row r="4207" spans="2:2" thickTop="1" thickBot="1">
      <c r="B4207" s="12" t="s">
        <v>4910</v>
      </c>
    </row>
    <row r="4208" spans="2:2" thickTop="1" thickBot="1">
      <c r="B4208" s="12" t="s">
        <v>4911</v>
      </c>
    </row>
    <row r="4209" spans="2:2" thickTop="1" thickBot="1">
      <c r="B4209" s="12" t="s">
        <v>4912</v>
      </c>
    </row>
    <row r="4210" spans="2:2" thickTop="1" thickBot="1">
      <c r="B4210" s="12" t="s">
        <v>4913</v>
      </c>
    </row>
    <row r="4211" spans="2:2" thickTop="1" thickBot="1">
      <c r="B4211" s="12" t="s">
        <v>4914</v>
      </c>
    </row>
    <row r="4212" spans="2:2" thickTop="1" thickBot="1">
      <c r="B4212" s="12" t="s">
        <v>4915</v>
      </c>
    </row>
    <row r="4213" spans="2:2" thickTop="1" thickBot="1">
      <c r="B4213" s="12" t="s">
        <v>4916</v>
      </c>
    </row>
    <row r="4214" spans="2:2" thickTop="1" thickBot="1">
      <c r="B4214" s="12" t="s">
        <v>4917</v>
      </c>
    </row>
    <row r="4215" spans="2:2" thickTop="1" thickBot="1">
      <c r="B4215" s="12" t="s">
        <v>4918</v>
      </c>
    </row>
    <row r="4216" spans="2:2" thickTop="1" thickBot="1">
      <c r="B4216" s="12" t="s">
        <v>4919</v>
      </c>
    </row>
    <row r="4217" spans="2:2" thickTop="1" thickBot="1">
      <c r="B4217" s="12" t="s">
        <v>4920</v>
      </c>
    </row>
    <row r="4218" spans="2:2" thickTop="1" thickBot="1">
      <c r="B4218" s="12" t="s">
        <v>4921</v>
      </c>
    </row>
    <row r="4219" spans="2:2" thickTop="1" thickBot="1">
      <c r="B4219" s="12" t="s">
        <v>4922</v>
      </c>
    </row>
    <row r="4220" spans="2:2" thickTop="1" thickBot="1">
      <c r="B4220" s="12" t="s">
        <v>4923</v>
      </c>
    </row>
    <row r="4221" spans="2:2" thickTop="1" thickBot="1">
      <c r="B4221" s="12" t="s">
        <v>4924</v>
      </c>
    </row>
    <row r="4222" spans="2:2" thickTop="1" thickBot="1">
      <c r="B4222" s="12" t="s">
        <v>4925</v>
      </c>
    </row>
    <row r="4223" spans="2:2" thickTop="1" thickBot="1">
      <c r="B4223" s="12" t="s">
        <v>4926</v>
      </c>
    </row>
    <row r="4224" spans="2:2" thickTop="1" thickBot="1">
      <c r="B4224" s="12" t="s">
        <v>4927</v>
      </c>
    </row>
    <row r="4225" spans="2:2" thickTop="1" thickBot="1">
      <c r="B4225" s="12" t="s">
        <v>4928</v>
      </c>
    </row>
    <row r="4226" spans="2:2" thickTop="1" thickBot="1">
      <c r="B4226" s="12" t="s">
        <v>4929</v>
      </c>
    </row>
    <row r="4227" spans="2:2" thickTop="1" thickBot="1">
      <c r="B4227" s="12" t="s">
        <v>4930</v>
      </c>
    </row>
    <row r="4228" spans="2:2" thickTop="1" thickBot="1">
      <c r="B4228" s="12" t="s">
        <v>4931</v>
      </c>
    </row>
    <row r="4229" spans="2:2" thickTop="1" thickBot="1">
      <c r="B4229" s="12" t="s">
        <v>4932</v>
      </c>
    </row>
    <row r="4230" spans="2:2" thickTop="1" thickBot="1">
      <c r="B4230" s="12" t="s">
        <v>4933</v>
      </c>
    </row>
    <row r="4231" spans="2:2" thickTop="1" thickBot="1">
      <c r="B4231" s="12" t="s">
        <v>4934</v>
      </c>
    </row>
    <row r="4232" spans="2:2" thickTop="1" thickBot="1">
      <c r="B4232" s="12" t="s">
        <v>4935</v>
      </c>
    </row>
    <row r="4233" spans="2:2" thickTop="1" thickBot="1">
      <c r="B4233" s="12" t="s">
        <v>4936</v>
      </c>
    </row>
    <row r="4234" spans="2:2" thickTop="1" thickBot="1">
      <c r="B4234" s="12" t="s">
        <v>4937</v>
      </c>
    </row>
    <row r="4235" spans="2:2" thickTop="1" thickBot="1">
      <c r="B4235" s="12" t="s">
        <v>4938</v>
      </c>
    </row>
    <row r="4236" spans="2:2" thickTop="1" thickBot="1">
      <c r="B4236" s="12" t="s">
        <v>4939</v>
      </c>
    </row>
    <row r="4237" spans="2:2" thickTop="1" thickBot="1">
      <c r="B4237" s="12" t="s">
        <v>4940</v>
      </c>
    </row>
    <row r="4238" spans="2:2" thickTop="1" thickBot="1">
      <c r="B4238" s="12" t="s">
        <v>4941</v>
      </c>
    </row>
    <row r="4239" spans="2:2" thickTop="1" thickBot="1">
      <c r="B4239" s="12" t="s">
        <v>4942</v>
      </c>
    </row>
    <row r="4240" spans="2:2" thickTop="1" thickBot="1">
      <c r="B4240" s="12" t="s">
        <v>4943</v>
      </c>
    </row>
    <row r="4241" spans="2:2" thickTop="1" thickBot="1">
      <c r="B4241" s="12" t="s">
        <v>4944</v>
      </c>
    </row>
    <row r="4242" spans="2:2" thickTop="1" thickBot="1">
      <c r="B4242" s="12" t="s">
        <v>4945</v>
      </c>
    </row>
    <row r="4243" spans="2:2" thickTop="1" thickBot="1">
      <c r="B4243" s="12" t="s">
        <v>4946</v>
      </c>
    </row>
    <row r="4244" spans="2:2" thickTop="1" thickBot="1">
      <c r="B4244" s="12" t="s">
        <v>4947</v>
      </c>
    </row>
    <row r="4245" spans="2:2" thickTop="1" thickBot="1">
      <c r="B4245" s="12" t="s">
        <v>4948</v>
      </c>
    </row>
    <row r="4246" spans="2:2" thickTop="1" thickBot="1">
      <c r="B4246" s="12" t="s">
        <v>4949</v>
      </c>
    </row>
    <row r="4247" spans="2:2" thickTop="1" thickBot="1">
      <c r="B4247" s="12" t="s">
        <v>4950</v>
      </c>
    </row>
    <row r="4248" spans="2:2" thickTop="1" thickBot="1">
      <c r="B4248" s="12" t="s">
        <v>4951</v>
      </c>
    </row>
    <row r="4249" spans="2:2" thickTop="1" thickBot="1">
      <c r="B4249" s="12" t="s">
        <v>4952</v>
      </c>
    </row>
    <row r="4250" spans="2:2" thickTop="1" thickBot="1">
      <c r="B4250" s="12" t="s">
        <v>4953</v>
      </c>
    </row>
    <row r="4251" spans="2:2" thickTop="1" thickBot="1">
      <c r="B4251" s="12" t="s">
        <v>4954</v>
      </c>
    </row>
    <row r="4252" spans="2:2" thickTop="1" thickBot="1">
      <c r="B4252" s="12" t="s">
        <v>4955</v>
      </c>
    </row>
    <row r="4253" spans="2:2" thickTop="1" thickBot="1">
      <c r="B4253" s="12" t="s">
        <v>4956</v>
      </c>
    </row>
    <row r="4254" spans="2:2" thickTop="1" thickBot="1">
      <c r="B4254" s="12" t="s">
        <v>4957</v>
      </c>
    </row>
    <row r="4255" spans="2:2" thickTop="1" thickBot="1">
      <c r="B4255" s="12" t="s">
        <v>4958</v>
      </c>
    </row>
    <row r="4256" spans="2:2" thickTop="1" thickBot="1">
      <c r="B4256" s="12" t="s">
        <v>4959</v>
      </c>
    </row>
    <row r="4257" spans="2:2" thickTop="1" thickBot="1">
      <c r="B4257" s="12" t="s">
        <v>4960</v>
      </c>
    </row>
    <row r="4258" spans="2:2" thickTop="1" thickBot="1">
      <c r="B4258" s="12" t="s">
        <v>4961</v>
      </c>
    </row>
    <row r="4259" spans="2:2" thickTop="1" thickBot="1">
      <c r="B4259" s="12" t="s">
        <v>4962</v>
      </c>
    </row>
    <row r="4260" spans="2:2" thickTop="1" thickBot="1">
      <c r="B4260" s="12" t="s">
        <v>4963</v>
      </c>
    </row>
    <row r="4261" spans="2:2" thickTop="1" thickBot="1">
      <c r="B4261" s="12" t="s">
        <v>4964</v>
      </c>
    </row>
    <row r="4262" spans="2:2" thickTop="1" thickBot="1">
      <c r="B4262" s="12" t="s">
        <v>4965</v>
      </c>
    </row>
    <row r="4263" spans="2:2" thickTop="1" thickBot="1">
      <c r="B4263" s="12" t="s">
        <v>4966</v>
      </c>
    </row>
    <row r="4264" spans="2:2" thickTop="1" thickBot="1">
      <c r="B4264" s="12" t="s">
        <v>4967</v>
      </c>
    </row>
    <row r="4265" spans="2:2" thickTop="1" thickBot="1">
      <c r="B4265" s="12" t="s">
        <v>4968</v>
      </c>
    </row>
    <row r="4266" spans="2:2" thickTop="1" thickBot="1">
      <c r="B4266" s="12" t="s">
        <v>4969</v>
      </c>
    </row>
    <row r="4267" spans="2:2" thickTop="1" thickBot="1">
      <c r="B4267" s="12" t="s">
        <v>4970</v>
      </c>
    </row>
    <row r="4268" spans="2:2" thickTop="1" thickBot="1">
      <c r="B4268" s="12" t="s">
        <v>4971</v>
      </c>
    </row>
    <row r="4269" spans="2:2" thickTop="1" thickBot="1">
      <c r="B4269" s="12" t="s">
        <v>4972</v>
      </c>
    </row>
    <row r="4270" spans="2:2" thickTop="1" thickBot="1">
      <c r="B4270" s="12" t="s">
        <v>4973</v>
      </c>
    </row>
    <row r="4271" spans="2:2" thickTop="1" thickBot="1">
      <c r="B4271" s="12" t="s">
        <v>4974</v>
      </c>
    </row>
    <row r="4272" spans="2:2" thickTop="1" thickBot="1">
      <c r="B4272" s="12" t="s">
        <v>4975</v>
      </c>
    </row>
    <row r="4273" spans="2:2" thickTop="1" thickBot="1">
      <c r="B4273" s="12" t="s">
        <v>4976</v>
      </c>
    </row>
    <row r="4274" spans="2:2" thickTop="1" thickBot="1">
      <c r="B4274" s="12" t="s">
        <v>4977</v>
      </c>
    </row>
    <row r="4275" spans="2:2" thickTop="1" thickBot="1">
      <c r="B4275" s="12" t="s">
        <v>4978</v>
      </c>
    </row>
    <row r="4276" spans="2:2" thickTop="1" thickBot="1">
      <c r="B4276" s="12" t="s">
        <v>4979</v>
      </c>
    </row>
    <row r="4277" spans="2:2" thickTop="1" thickBot="1">
      <c r="B4277" s="12" t="s">
        <v>4980</v>
      </c>
    </row>
    <row r="4278" spans="2:2" thickTop="1" thickBot="1">
      <c r="B4278" s="12" t="s">
        <v>4981</v>
      </c>
    </row>
    <row r="4279" spans="2:2" thickTop="1" thickBot="1">
      <c r="B4279" s="12" t="s">
        <v>4982</v>
      </c>
    </row>
    <row r="4280" spans="2:2" thickTop="1" thickBot="1">
      <c r="B4280" s="12" t="s">
        <v>4983</v>
      </c>
    </row>
    <row r="4281" spans="2:2" thickTop="1" thickBot="1">
      <c r="B4281" s="12" t="s">
        <v>4984</v>
      </c>
    </row>
    <row r="4282" spans="2:2" thickTop="1" thickBot="1">
      <c r="B4282" s="12" t="s">
        <v>4985</v>
      </c>
    </row>
    <row r="4283" spans="2:2" thickTop="1" thickBot="1">
      <c r="B4283" s="12" t="s">
        <v>4986</v>
      </c>
    </row>
    <row r="4284" spans="2:2" thickTop="1" thickBot="1">
      <c r="B4284" s="12" t="s">
        <v>4987</v>
      </c>
    </row>
    <row r="4285" spans="2:2" thickTop="1" thickBot="1">
      <c r="B4285" s="12" t="s">
        <v>4988</v>
      </c>
    </row>
    <row r="4286" spans="2:2" thickTop="1" thickBot="1">
      <c r="B4286" s="12" t="s">
        <v>4989</v>
      </c>
    </row>
    <row r="4287" spans="2:2" thickTop="1" thickBot="1">
      <c r="B4287" s="12" t="s">
        <v>4990</v>
      </c>
    </row>
    <row r="4288" spans="2:2" thickTop="1" thickBot="1">
      <c r="B4288" s="12" t="s">
        <v>4991</v>
      </c>
    </row>
    <row r="4289" spans="2:2" thickTop="1" thickBot="1">
      <c r="B4289" s="12" t="s">
        <v>4992</v>
      </c>
    </row>
    <row r="4290" spans="2:2" thickTop="1" thickBot="1">
      <c r="B4290" s="12" t="s">
        <v>4993</v>
      </c>
    </row>
    <row r="4291" spans="2:2" thickTop="1" thickBot="1">
      <c r="B4291" s="12" t="s">
        <v>4994</v>
      </c>
    </row>
    <row r="4292" spans="2:2" thickTop="1" thickBot="1">
      <c r="B4292" s="12" t="s">
        <v>4995</v>
      </c>
    </row>
    <row r="4293" spans="2:2" thickTop="1" thickBot="1">
      <c r="B4293" s="12" t="s">
        <v>4996</v>
      </c>
    </row>
    <row r="4294" spans="2:2" thickTop="1" thickBot="1">
      <c r="B4294" s="12" t="s">
        <v>4997</v>
      </c>
    </row>
    <row r="4295" spans="2:2" thickTop="1" thickBot="1">
      <c r="B4295" s="12" t="s">
        <v>4998</v>
      </c>
    </row>
    <row r="4296" spans="2:2" thickTop="1" thickBot="1">
      <c r="B4296" s="12" t="s">
        <v>4999</v>
      </c>
    </row>
    <row r="4297" spans="2:2" thickTop="1" thickBot="1">
      <c r="B4297" s="12" t="s">
        <v>5000</v>
      </c>
    </row>
    <row r="4298" spans="2:2" thickTop="1" thickBot="1">
      <c r="B4298" s="12" t="s">
        <v>5001</v>
      </c>
    </row>
    <row r="4299" spans="2:2" thickTop="1" thickBot="1">
      <c r="B4299" s="12" t="s">
        <v>5002</v>
      </c>
    </row>
    <row r="4300" spans="2:2" thickTop="1" thickBot="1">
      <c r="B4300" s="12" t="s">
        <v>5003</v>
      </c>
    </row>
    <row r="4301" spans="2:2" thickTop="1" thickBot="1">
      <c r="B4301" s="12" t="s">
        <v>5004</v>
      </c>
    </row>
    <row r="4302" spans="2:2" thickTop="1" thickBot="1">
      <c r="B4302" s="12" t="s">
        <v>5005</v>
      </c>
    </row>
    <row r="4303" spans="2:2" thickTop="1" thickBot="1">
      <c r="B4303" s="12" t="s">
        <v>5006</v>
      </c>
    </row>
    <row r="4304" spans="2:2" thickTop="1" thickBot="1">
      <c r="B4304" s="12" t="s">
        <v>5007</v>
      </c>
    </row>
    <row r="4305" spans="2:2" thickTop="1" thickBot="1">
      <c r="B4305" s="12" t="s">
        <v>5008</v>
      </c>
    </row>
    <row r="4306" spans="2:2" thickTop="1" thickBot="1">
      <c r="B4306" s="12" t="s">
        <v>5009</v>
      </c>
    </row>
    <row r="4307" spans="2:2" thickTop="1" thickBot="1">
      <c r="B4307" s="12" t="s">
        <v>5010</v>
      </c>
    </row>
    <row r="4308" spans="2:2" thickTop="1" thickBot="1">
      <c r="B4308" s="12" t="s">
        <v>5011</v>
      </c>
    </row>
    <row r="4309" spans="2:2" thickTop="1" thickBot="1">
      <c r="B4309" s="12" t="s">
        <v>5012</v>
      </c>
    </row>
    <row r="4310" spans="2:2" thickTop="1" thickBot="1">
      <c r="B4310" s="12" t="s">
        <v>5013</v>
      </c>
    </row>
    <row r="4311" spans="2:2" thickTop="1" thickBot="1">
      <c r="B4311" s="12" t="s">
        <v>5014</v>
      </c>
    </row>
    <row r="4312" spans="2:2" thickTop="1" thickBot="1">
      <c r="B4312" s="12" t="s">
        <v>5015</v>
      </c>
    </row>
    <row r="4313" spans="2:2" thickTop="1" thickBot="1">
      <c r="B4313" s="12" t="s">
        <v>5016</v>
      </c>
    </row>
    <row r="4314" spans="2:2" thickTop="1" thickBot="1">
      <c r="B4314" s="12" t="s">
        <v>5017</v>
      </c>
    </row>
    <row r="4315" spans="2:2" thickTop="1" thickBot="1">
      <c r="B4315" s="12" t="s">
        <v>5018</v>
      </c>
    </row>
    <row r="4316" spans="2:2" thickTop="1" thickBot="1">
      <c r="B4316" s="12" t="s">
        <v>5019</v>
      </c>
    </row>
    <row r="4317" spans="2:2" thickTop="1" thickBot="1">
      <c r="B4317" s="12" t="s">
        <v>5020</v>
      </c>
    </row>
    <row r="4318" spans="2:2" thickTop="1" thickBot="1">
      <c r="B4318" s="12" t="s">
        <v>5021</v>
      </c>
    </row>
    <row r="4319" spans="2:2" thickTop="1" thickBot="1">
      <c r="B4319" s="12" t="s">
        <v>5022</v>
      </c>
    </row>
    <row r="4320" spans="2:2" thickTop="1" thickBot="1">
      <c r="B4320" s="12" t="s">
        <v>5023</v>
      </c>
    </row>
    <row r="4321" spans="2:2" thickTop="1" thickBot="1">
      <c r="B4321" s="12" t="s">
        <v>5024</v>
      </c>
    </row>
    <row r="4322" spans="2:2" thickTop="1" thickBot="1">
      <c r="B4322" s="12" t="s">
        <v>5025</v>
      </c>
    </row>
    <row r="4323" spans="2:2" thickTop="1" thickBot="1">
      <c r="B4323" s="12" t="s">
        <v>5026</v>
      </c>
    </row>
    <row r="4324" spans="2:2" thickTop="1" thickBot="1">
      <c r="B4324" s="12" t="s">
        <v>5027</v>
      </c>
    </row>
    <row r="4325" spans="2:2" thickTop="1" thickBot="1">
      <c r="B4325" s="12" t="s">
        <v>5028</v>
      </c>
    </row>
    <row r="4326" spans="2:2" thickTop="1" thickBot="1">
      <c r="B4326" s="12" t="s">
        <v>5029</v>
      </c>
    </row>
    <row r="4327" spans="2:2" thickTop="1" thickBot="1">
      <c r="B4327" s="12" t="s">
        <v>5030</v>
      </c>
    </row>
    <row r="4328" spans="2:2" thickTop="1" thickBot="1">
      <c r="B4328" s="12" t="s">
        <v>5031</v>
      </c>
    </row>
    <row r="4329" spans="2:2" thickTop="1" thickBot="1">
      <c r="B4329" s="12" t="s">
        <v>5032</v>
      </c>
    </row>
    <row r="4330" spans="2:2" thickTop="1" thickBot="1">
      <c r="B4330" s="12" t="s">
        <v>5033</v>
      </c>
    </row>
    <row r="4331" spans="2:2" thickTop="1" thickBot="1">
      <c r="B4331" s="12" t="s">
        <v>5034</v>
      </c>
    </row>
    <row r="4332" spans="2:2" thickTop="1" thickBot="1">
      <c r="B4332" s="12" t="s">
        <v>5035</v>
      </c>
    </row>
    <row r="4333" spans="2:2" thickTop="1" thickBot="1">
      <c r="B4333" s="12" t="s">
        <v>5036</v>
      </c>
    </row>
    <row r="4334" spans="2:2" thickTop="1" thickBot="1">
      <c r="B4334" s="12" t="s">
        <v>5037</v>
      </c>
    </row>
    <row r="4335" spans="2:2" thickTop="1" thickBot="1">
      <c r="B4335" s="12" t="s">
        <v>5038</v>
      </c>
    </row>
    <row r="4336" spans="2:2" thickTop="1" thickBot="1">
      <c r="B4336" s="12" t="s">
        <v>5039</v>
      </c>
    </row>
    <row r="4337" spans="2:2" thickTop="1" thickBot="1">
      <c r="B4337" s="12" t="s">
        <v>5040</v>
      </c>
    </row>
    <row r="4338" spans="2:2" thickTop="1" thickBot="1">
      <c r="B4338" s="12" t="s">
        <v>5041</v>
      </c>
    </row>
    <row r="4339" spans="2:2" thickTop="1" thickBot="1">
      <c r="B4339" s="12" t="s">
        <v>5042</v>
      </c>
    </row>
    <row r="4340" spans="2:2" thickTop="1" thickBot="1">
      <c r="B4340" s="12" t="s">
        <v>5043</v>
      </c>
    </row>
    <row r="4341" spans="2:2" thickTop="1" thickBot="1">
      <c r="B4341" s="12" t="s">
        <v>5044</v>
      </c>
    </row>
    <row r="4342" spans="2:2" thickTop="1" thickBot="1">
      <c r="B4342" s="12" t="s">
        <v>5045</v>
      </c>
    </row>
    <row r="4343" spans="2:2" thickTop="1" thickBot="1">
      <c r="B4343" s="12" t="s">
        <v>5046</v>
      </c>
    </row>
    <row r="4344" spans="2:2" thickTop="1" thickBot="1">
      <c r="B4344" s="12" t="s">
        <v>5047</v>
      </c>
    </row>
    <row r="4345" spans="2:2" thickTop="1" thickBot="1">
      <c r="B4345" s="12" t="s">
        <v>5048</v>
      </c>
    </row>
    <row r="4346" spans="2:2" thickTop="1" thickBot="1">
      <c r="B4346" s="12" t="s">
        <v>5049</v>
      </c>
    </row>
    <row r="4347" spans="2:2" thickTop="1" thickBot="1">
      <c r="B4347" s="12" t="s">
        <v>5050</v>
      </c>
    </row>
    <row r="4348" spans="2:2" thickTop="1" thickBot="1">
      <c r="B4348" s="12" t="s">
        <v>5051</v>
      </c>
    </row>
    <row r="4349" spans="2:2" thickTop="1" thickBot="1">
      <c r="B4349" s="12" t="s">
        <v>5052</v>
      </c>
    </row>
    <row r="4350" spans="2:2" thickTop="1" thickBot="1">
      <c r="B4350" s="12" t="s">
        <v>5053</v>
      </c>
    </row>
    <row r="4351" spans="2:2" thickTop="1" thickBot="1">
      <c r="B4351" s="12" t="s">
        <v>5054</v>
      </c>
    </row>
    <row r="4352" spans="2:2" thickTop="1" thickBot="1">
      <c r="B4352" s="12" t="s">
        <v>5055</v>
      </c>
    </row>
    <row r="4353" spans="2:2" thickTop="1" thickBot="1">
      <c r="B4353" s="12" t="s">
        <v>5056</v>
      </c>
    </row>
    <row r="4354" spans="2:2" thickTop="1" thickBot="1">
      <c r="B4354" s="12" t="s">
        <v>5057</v>
      </c>
    </row>
    <row r="4355" spans="2:2" thickTop="1" thickBot="1">
      <c r="B4355" s="12" t="s">
        <v>5058</v>
      </c>
    </row>
    <row r="4356" spans="2:2" thickTop="1" thickBot="1">
      <c r="B4356" s="12" t="s">
        <v>5059</v>
      </c>
    </row>
    <row r="4357" spans="2:2" thickTop="1" thickBot="1">
      <c r="B4357" s="12" t="s">
        <v>5060</v>
      </c>
    </row>
    <row r="4358" spans="2:2" thickTop="1" thickBot="1">
      <c r="B4358" s="12" t="s">
        <v>5061</v>
      </c>
    </row>
    <row r="4359" spans="2:2" thickTop="1" thickBot="1">
      <c r="B4359" s="12" t="s">
        <v>5062</v>
      </c>
    </row>
    <row r="4360" spans="2:2" thickTop="1" thickBot="1">
      <c r="B4360" s="12" t="s">
        <v>5063</v>
      </c>
    </row>
    <row r="4361" spans="2:2" thickTop="1" thickBot="1">
      <c r="B4361" s="12" t="s">
        <v>5064</v>
      </c>
    </row>
    <row r="4362" spans="2:2" thickTop="1" thickBot="1">
      <c r="B4362" s="12" t="s">
        <v>5065</v>
      </c>
    </row>
    <row r="4363" spans="2:2" thickTop="1" thickBot="1">
      <c r="B4363" s="12" t="s">
        <v>5066</v>
      </c>
    </row>
    <row r="4364" spans="2:2" thickTop="1" thickBot="1">
      <c r="B4364" s="12" t="s">
        <v>5067</v>
      </c>
    </row>
    <row r="4365" spans="2:2" thickTop="1" thickBot="1">
      <c r="B4365" s="12" t="s">
        <v>5068</v>
      </c>
    </row>
    <row r="4366" spans="2:2" thickTop="1" thickBot="1">
      <c r="B4366" s="12" t="s">
        <v>5069</v>
      </c>
    </row>
    <row r="4367" spans="2:2" thickTop="1" thickBot="1">
      <c r="B4367" s="12" t="s">
        <v>5070</v>
      </c>
    </row>
    <row r="4368" spans="2:2" thickTop="1" thickBot="1">
      <c r="B4368" s="12" t="s">
        <v>5071</v>
      </c>
    </row>
    <row r="4369" spans="2:2" thickTop="1" thickBot="1">
      <c r="B4369" s="12" t="s">
        <v>5072</v>
      </c>
    </row>
    <row r="4370" spans="2:2" thickTop="1" thickBot="1">
      <c r="B4370" s="12" t="s">
        <v>5073</v>
      </c>
    </row>
    <row r="4371" spans="2:2" thickTop="1" thickBot="1">
      <c r="B4371" s="12" t="s">
        <v>5074</v>
      </c>
    </row>
    <row r="4372" spans="2:2" thickTop="1" thickBot="1">
      <c r="B4372" s="12" t="s">
        <v>5075</v>
      </c>
    </row>
    <row r="4373" spans="2:2" thickTop="1" thickBot="1">
      <c r="B4373" s="12" t="s">
        <v>5076</v>
      </c>
    </row>
    <row r="4374" spans="2:2" thickTop="1" thickBot="1">
      <c r="B4374" s="12" t="s">
        <v>5077</v>
      </c>
    </row>
    <row r="4375" spans="2:2" thickTop="1" thickBot="1">
      <c r="B4375" s="12" t="s">
        <v>5078</v>
      </c>
    </row>
    <row r="4376" spans="2:2" thickTop="1" thickBot="1">
      <c r="B4376" s="12" t="s">
        <v>5079</v>
      </c>
    </row>
    <row r="4377" spans="2:2" thickTop="1" thickBot="1">
      <c r="B4377" s="12" t="s">
        <v>5080</v>
      </c>
    </row>
    <row r="4378" spans="2:2" thickTop="1" thickBot="1">
      <c r="B4378" s="12" t="s">
        <v>5081</v>
      </c>
    </row>
    <row r="4379" spans="2:2" thickTop="1" thickBot="1">
      <c r="B4379" s="12" t="s">
        <v>5082</v>
      </c>
    </row>
    <row r="4380" spans="2:2" thickTop="1" thickBot="1">
      <c r="B4380" s="12" t="s">
        <v>5083</v>
      </c>
    </row>
    <row r="4381" spans="2:2" thickTop="1" thickBot="1">
      <c r="B4381" s="12" t="s">
        <v>5084</v>
      </c>
    </row>
    <row r="4382" spans="2:2" thickTop="1" thickBot="1">
      <c r="B4382" s="12" t="s">
        <v>5085</v>
      </c>
    </row>
    <row r="4383" spans="2:2" thickTop="1" thickBot="1">
      <c r="B4383" s="12" t="s">
        <v>5086</v>
      </c>
    </row>
    <row r="4384" spans="2:2" thickTop="1" thickBot="1">
      <c r="B4384" s="12" t="s">
        <v>5087</v>
      </c>
    </row>
    <row r="4385" spans="2:2" thickTop="1" thickBot="1">
      <c r="B4385" s="12" t="s">
        <v>5088</v>
      </c>
    </row>
    <row r="4386" spans="2:2" thickTop="1" thickBot="1">
      <c r="B4386" s="12" t="s">
        <v>5089</v>
      </c>
    </row>
    <row r="4387" spans="2:2" thickTop="1" thickBot="1">
      <c r="B4387" s="12" t="s">
        <v>5090</v>
      </c>
    </row>
    <row r="4388" spans="2:2" thickTop="1" thickBot="1">
      <c r="B4388" s="12" t="s">
        <v>5091</v>
      </c>
    </row>
    <row r="4389" spans="2:2" thickTop="1" thickBot="1">
      <c r="B4389" s="12" t="s">
        <v>5092</v>
      </c>
    </row>
    <row r="4390" spans="2:2" thickTop="1" thickBot="1">
      <c r="B4390" s="12" t="s">
        <v>5093</v>
      </c>
    </row>
    <row r="4391" spans="2:2" thickTop="1" thickBot="1">
      <c r="B4391" s="12" t="s">
        <v>5094</v>
      </c>
    </row>
    <row r="4392" spans="2:2" thickTop="1" thickBot="1">
      <c r="B4392" s="12" t="s">
        <v>5095</v>
      </c>
    </row>
    <row r="4393" spans="2:2" thickTop="1" thickBot="1">
      <c r="B4393" s="12" t="s">
        <v>5096</v>
      </c>
    </row>
    <row r="4394" spans="2:2" thickTop="1" thickBot="1">
      <c r="B4394" s="12" t="s">
        <v>5097</v>
      </c>
    </row>
    <row r="4395" spans="2:2" thickTop="1" thickBot="1">
      <c r="B4395" s="12" t="s">
        <v>5098</v>
      </c>
    </row>
    <row r="4396" spans="2:2" thickTop="1" thickBot="1">
      <c r="B4396" s="12" t="s">
        <v>5099</v>
      </c>
    </row>
    <row r="4397" spans="2:2" thickTop="1" thickBot="1">
      <c r="B4397" s="12" t="s">
        <v>5100</v>
      </c>
    </row>
    <row r="4398" spans="2:2" thickTop="1" thickBot="1">
      <c r="B4398" s="12" t="s">
        <v>5101</v>
      </c>
    </row>
    <row r="4399" spans="2:2" thickTop="1" thickBot="1">
      <c r="B4399" s="12" t="s">
        <v>5102</v>
      </c>
    </row>
    <row r="4400" spans="2:2" thickTop="1" thickBot="1">
      <c r="B4400" s="12" t="s">
        <v>5103</v>
      </c>
    </row>
    <row r="4401" spans="2:2" thickTop="1" thickBot="1">
      <c r="B4401" s="12" t="s">
        <v>5104</v>
      </c>
    </row>
    <row r="4402" spans="2:2" thickTop="1" thickBot="1">
      <c r="B4402" s="12" t="s">
        <v>5105</v>
      </c>
    </row>
    <row r="4403" spans="2:2" thickTop="1" thickBot="1">
      <c r="B4403" s="12" t="s">
        <v>5106</v>
      </c>
    </row>
    <row r="4404" spans="2:2" thickTop="1" thickBot="1">
      <c r="B4404" s="12" t="s">
        <v>5107</v>
      </c>
    </row>
    <row r="4405" spans="2:2" thickTop="1" thickBot="1">
      <c r="B4405" s="12" t="s">
        <v>5108</v>
      </c>
    </row>
    <row r="4406" spans="2:2" thickTop="1" thickBot="1">
      <c r="B4406" s="12" t="s">
        <v>5109</v>
      </c>
    </row>
    <row r="4407" spans="2:2" thickTop="1" thickBot="1">
      <c r="B4407" s="12" t="s">
        <v>5110</v>
      </c>
    </row>
    <row r="4408" spans="2:2" thickTop="1" thickBot="1">
      <c r="B4408" s="12" t="s">
        <v>5111</v>
      </c>
    </row>
    <row r="4409" spans="2:2" thickTop="1" thickBot="1">
      <c r="B4409" s="12" t="s">
        <v>5112</v>
      </c>
    </row>
    <row r="4410" spans="2:2" thickTop="1" thickBot="1">
      <c r="B4410" s="12" t="s">
        <v>5113</v>
      </c>
    </row>
    <row r="4411" spans="2:2" thickTop="1" thickBot="1">
      <c r="B4411" s="12" t="s">
        <v>5114</v>
      </c>
    </row>
    <row r="4412" spans="2:2" thickTop="1" thickBot="1">
      <c r="B4412" s="12" t="s">
        <v>5115</v>
      </c>
    </row>
    <row r="4413" spans="2:2" thickTop="1" thickBot="1">
      <c r="B4413" s="12" t="s">
        <v>5116</v>
      </c>
    </row>
    <row r="4414" spans="2:2" thickTop="1" thickBot="1">
      <c r="B4414" s="12" t="s">
        <v>5117</v>
      </c>
    </row>
    <row r="4415" spans="2:2" thickTop="1" thickBot="1">
      <c r="B4415" s="12" t="s">
        <v>5118</v>
      </c>
    </row>
    <row r="4416" spans="2:2" thickTop="1" thickBot="1">
      <c r="B4416" s="12" t="s">
        <v>5119</v>
      </c>
    </row>
    <row r="4417" spans="2:2" thickTop="1" thickBot="1">
      <c r="B4417" s="12" t="s">
        <v>5120</v>
      </c>
    </row>
    <row r="4418" spans="2:2" thickTop="1" thickBot="1">
      <c r="B4418" s="12" t="s">
        <v>5121</v>
      </c>
    </row>
    <row r="4419" spans="2:2" thickTop="1" thickBot="1">
      <c r="B4419" s="12" t="s">
        <v>5122</v>
      </c>
    </row>
    <row r="4420" spans="2:2" thickTop="1" thickBot="1">
      <c r="B4420" s="12" t="s">
        <v>5123</v>
      </c>
    </row>
    <row r="4421" spans="2:2" thickTop="1" thickBot="1">
      <c r="B4421" s="12" t="s">
        <v>5124</v>
      </c>
    </row>
    <row r="4422" spans="2:2" thickTop="1" thickBot="1">
      <c r="B4422" s="12" t="s">
        <v>5125</v>
      </c>
    </row>
    <row r="4423" spans="2:2" thickTop="1" thickBot="1">
      <c r="B4423" s="12" t="s">
        <v>5126</v>
      </c>
    </row>
    <row r="4424" spans="2:2" thickTop="1" thickBot="1">
      <c r="B4424" s="12" t="s">
        <v>5127</v>
      </c>
    </row>
    <row r="4425" spans="2:2" thickTop="1" thickBot="1">
      <c r="B4425" s="12" t="s">
        <v>5128</v>
      </c>
    </row>
    <row r="4426" spans="2:2" thickTop="1" thickBot="1">
      <c r="B4426" s="12" t="s">
        <v>5129</v>
      </c>
    </row>
    <row r="4427" spans="2:2" thickTop="1" thickBot="1">
      <c r="B4427" s="12" t="s">
        <v>5130</v>
      </c>
    </row>
    <row r="4428" spans="2:2" thickTop="1" thickBot="1">
      <c r="B4428" s="12" t="s">
        <v>5131</v>
      </c>
    </row>
    <row r="4429" spans="2:2" thickTop="1" thickBot="1">
      <c r="B4429" s="12" t="s">
        <v>5132</v>
      </c>
    </row>
    <row r="4430" spans="2:2" thickTop="1" thickBot="1">
      <c r="B4430" s="12" t="s">
        <v>5133</v>
      </c>
    </row>
    <row r="4431" spans="2:2" thickTop="1" thickBot="1">
      <c r="B4431" s="12" t="s">
        <v>5134</v>
      </c>
    </row>
    <row r="4432" spans="2:2" thickTop="1" thickBot="1">
      <c r="B4432" s="12" t="s">
        <v>5135</v>
      </c>
    </row>
    <row r="4433" spans="2:2" thickTop="1" thickBot="1">
      <c r="B4433" s="12" t="s">
        <v>5136</v>
      </c>
    </row>
    <row r="4434" spans="2:2" thickTop="1" thickBot="1">
      <c r="B4434" s="12" t="s">
        <v>5137</v>
      </c>
    </row>
    <row r="4435" spans="2:2" thickTop="1" thickBot="1">
      <c r="B4435" s="12" t="s">
        <v>5138</v>
      </c>
    </row>
    <row r="4436" spans="2:2" thickTop="1" thickBot="1">
      <c r="B4436" s="12" t="s">
        <v>5139</v>
      </c>
    </row>
    <row r="4437" spans="2:2" thickTop="1" thickBot="1">
      <c r="B4437" s="12" t="s">
        <v>5140</v>
      </c>
    </row>
    <row r="4438" spans="2:2" thickTop="1" thickBot="1">
      <c r="B4438" s="12" t="s">
        <v>5141</v>
      </c>
    </row>
    <row r="4439" spans="2:2" thickTop="1" thickBot="1">
      <c r="B4439" s="12" t="s">
        <v>5142</v>
      </c>
    </row>
    <row r="4440" spans="2:2" thickTop="1" thickBot="1">
      <c r="B4440" s="12" t="s">
        <v>5143</v>
      </c>
    </row>
    <row r="4441" spans="2:2" thickTop="1" thickBot="1">
      <c r="B4441" s="12" t="s">
        <v>5144</v>
      </c>
    </row>
    <row r="4442" spans="2:2" thickTop="1" thickBot="1">
      <c r="B4442" s="12" t="s">
        <v>5145</v>
      </c>
    </row>
    <row r="4443" spans="2:2" thickTop="1" thickBot="1">
      <c r="B4443" s="12" t="s">
        <v>5146</v>
      </c>
    </row>
    <row r="4444" spans="2:2" thickTop="1" thickBot="1">
      <c r="B4444" s="12" t="s">
        <v>5147</v>
      </c>
    </row>
    <row r="4445" spans="2:2" thickTop="1" thickBot="1">
      <c r="B4445" s="12" t="s">
        <v>5148</v>
      </c>
    </row>
    <row r="4446" spans="2:2" thickTop="1" thickBot="1">
      <c r="B4446" s="12" t="s">
        <v>5149</v>
      </c>
    </row>
    <row r="4447" spans="2:2" thickTop="1" thickBot="1">
      <c r="B4447" s="12" t="s">
        <v>5150</v>
      </c>
    </row>
    <row r="4448" spans="2:2" thickTop="1" thickBot="1">
      <c r="B4448" s="12" t="s">
        <v>5151</v>
      </c>
    </row>
    <row r="4449" spans="2:2" thickTop="1" thickBot="1">
      <c r="B4449" s="12" t="s">
        <v>5152</v>
      </c>
    </row>
    <row r="4450" spans="2:2" thickTop="1" thickBot="1">
      <c r="B4450" s="12" t="s">
        <v>5153</v>
      </c>
    </row>
    <row r="4451" spans="2:2" thickTop="1" thickBot="1">
      <c r="B4451" s="12" t="s">
        <v>5154</v>
      </c>
    </row>
    <row r="4452" spans="2:2" thickTop="1" thickBot="1">
      <c r="B4452" s="12" t="s">
        <v>5155</v>
      </c>
    </row>
    <row r="4453" spans="2:2" thickTop="1" thickBot="1">
      <c r="B4453" s="12" t="s">
        <v>5156</v>
      </c>
    </row>
    <row r="4454" spans="2:2" thickTop="1" thickBot="1">
      <c r="B4454" s="12" t="s">
        <v>5157</v>
      </c>
    </row>
    <row r="4455" spans="2:2" thickTop="1" thickBot="1">
      <c r="B4455" s="12" t="s">
        <v>5158</v>
      </c>
    </row>
    <row r="4456" spans="2:2" thickTop="1" thickBot="1">
      <c r="B4456" s="12" t="s">
        <v>5159</v>
      </c>
    </row>
    <row r="4457" spans="2:2" thickTop="1" thickBot="1">
      <c r="B4457" s="12" t="s">
        <v>5160</v>
      </c>
    </row>
    <row r="4458" spans="2:2" thickTop="1" thickBot="1">
      <c r="B4458" s="12" t="s">
        <v>5161</v>
      </c>
    </row>
    <row r="4459" spans="2:2" thickTop="1" thickBot="1">
      <c r="B4459" s="12" t="s">
        <v>5162</v>
      </c>
    </row>
    <row r="4460" spans="2:2" thickTop="1" thickBot="1">
      <c r="B4460" s="12" t="s">
        <v>5163</v>
      </c>
    </row>
    <row r="4461" spans="2:2" thickTop="1" thickBot="1">
      <c r="B4461" s="12" t="s">
        <v>5164</v>
      </c>
    </row>
    <row r="4462" spans="2:2" thickTop="1" thickBot="1">
      <c r="B4462" s="12" t="s">
        <v>5165</v>
      </c>
    </row>
    <row r="4463" spans="2:2" thickTop="1" thickBot="1">
      <c r="B4463" s="12" t="s">
        <v>5166</v>
      </c>
    </row>
    <row r="4464" spans="2:2" thickTop="1" thickBot="1">
      <c r="B4464" s="12" t="s">
        <v>5167</v>
      </c>
    </row>
    <row r="4465" spans="2:2" thickTop="1" thickBot="1">
      <c r="B4465" s="12" t="s">
        <v>5168</v>
      </c>
    </row>
    <row r="4466" spans="2:2" thickTop="1" thickBot="1">
      <c r="B4466" s="12" t="s">
        <v>5169</v>
      </c>
    </row>
    <row r="4467" spans="2:2" thickTop="1" thickBot="1">
      <c r="B4467" s="12" t="s">
        <v>5170</v>
      </c>
    </row>
    <row r="4468" spans="2:2" thickTop="1" thickBot="1">
      <c r="B4468" s="12" t="s">
        <v>5171</v>
      </c>
    </row>
    <row r="4469" spans="2:2" thickTop="1" thickBot="1">
      <c r="B4469" s="12" t="s">
        <v>5172</v>
      </c>
    </row>
    <row r="4470" spans="2:2" thickTop="1" thickBot="1">
      <c r="B4470" s="12" t="s">
        <v>5173</v>
      </c>
    </row>
    <row r="4471" spans="2:2" thickTop="1" thickBot="1">
      <c r="B4471" s="12" t="s">
        <v>5174</v>
      </c>
    </row>
    <row r="4472" spans="2:2" thickTop="1" thickBot="1">
      <c r="B4472" s="12" t="s">
        <v>5175</v>
      </c>
    </row>
    <row r="4473" spans="2:2" thickTop="1" thickBot="1">
      <c r="B4473" s="12" t="s">
        <v>5176</v>
      </c>
    </row>
    <row r="4474" spans="2:2" thickTop="1" thickBot="1">
      <c r="B4474" s="12" t="s">
        <v>5177</v>
      </c>
    </row>
    <row r="4475" spans="2:2" thickTop="1" thickBot="1">
      <c r="B4475" s="12" t="s">
        <v>5178</v>
      </c>
    </row>
    <row r="4476" spans="2:2" thickTop="1" thickBot="1">
      <c r="B4476" s="12" t="s">
        <v>5179</v>
      </c>
    </row>
    <row r="4477" spans="2:2" thickTop="1" thickBot="1">
      <c r="B4477" s="12" t="s">
        <v>5180</v>
      </c>
    </row>
    <row r="4478" spans="2:2" thickTop="1" thickBot="1">
      <c r="B4478" s="12" t="s">
        <v>5181</v>
      </c>
    </row>
    <row r="4479" spans="2:2" thickTop="1" thickBot="1">
      <c r="B4479" s="12" t="s">
        <v>5182</v>
      </c>
    </row>
    <row r="4480" spans="2:2" thickTop="1" thickBot="1">
      <c r="B4480" s="12" t="s">
        <v>5183</v>
      </c>
    </row>
    <row r="4481" spans="2:2" thickTop="1" thickBot="1">
      <c r="B4481" s="12" t="s">
        <v>5184</v>
      </c>
    </row>
    <row r="4482" spans="2:2" thickTop="1" thickBot="1">
      <c r="B4482" s="12" t="s">
        <v>5185</v>
      </c>
    </row>
    <row r="4483" spans="2:2" thickTop="1" thickBot="1">
      <c r="B4483" s="12" t="s">
        <v>5186</v>
      </c>
    </row>
    <row r="4484" spans="2:2" thickTop="1" thickBot="1">
      <c r="B4484" s="12" t="s">
        <v>5187</v>
      </c>
    </row>
    <row r="4485" spans="2:2" thickTop="1" thickBot="1">
      <c r="B4485" s="12" t="s">
        <v>5188</v>
      </c>
    </row>
    <row r="4486" spans="2:2" thickTop="1" thickBot="1">
      <c r="B4486" s="12" t="s">
        <v>5189</v>
      </c>
    </row>
    <row r="4487" spans="2:2" thickTop="1" thickBot="1">
      <c r="B4487" s="12" t="s">
        <v>5190</v>
      </c>
    </row>
    <row r="4488" spans="2:2" thickTop="1" thickBot="1">
      <c r="B4488" s="12" t="s">
        <v>5191</v>
      </c>
    </row>
    <row r="4489" spans="2:2" thickTop="1" thickBot="1">
      <c r="B4489" s="12" t="s">
        <v>5192</v>
      </c>
    </row>
    <row r="4490" spans="2:2" thickTop="1" thickBot="1">
      <c r="B4490" s="12" t="s">
        <v>5193</v>
      </c>
    </row>
    <row r="4491" spans="2:2" thickTop="1" thickBot="1">
      <c r="B4491" s="12" t="s">
        <v>5194</v>
      </c>
    </row>
    <row r="4492" spans="2:2" thickTop="1" thickBot="1">
      <c r="B4492" s="12" t="s">
        <v>5195</v>
      </c>
    </row>
    <row r="4493" spans="2:2" thickTop="1" thickBot="1">
      <c r="B4493" s="12" t="s">
        <v>5196</v>
      </c>
    </row>
    <row r="4494" spans="2:2" thickTop="1" thickBot="1">
      <c r="B4494" s="12" t="s">
        <v>5197</v>
      </c>
    </row>
    <row r="4495" spans="2:2" thickTop="1" thickBot="1">
      <c r="B4495" s="12" t="s">
        <v>5198</v>
      </c>
    </row>
    <row r="4496" spans="2:2" thickTop="1" thickBot="1">
      <c r="B4496" s="12" t="s">
        <v>5199</v>
      </c>
    </row>
    <row r="4497" spans="2:2" thickTop="1" thickBot="1">
      <c r="B4497" s="12" t="s">
        <v>5200</v>
      </c>
    </row>
    <row r="4498" spans="2:2" thickTop="1" thickBot="1">
      <c r="B4498" s="12" t="s">
        <v>5201</v>
      </c>
    </row>
    <row r="4499" spans="2:2" thickTop="1" thickBot="1">
      <c r="B4499" s="12" t="s">
        <v>5202</v>
      </c>
    </row>
    <row r="4500" spans="2:2" thickTop="1" thickBot="1">
      <c r="B4500" s="12" t="s">
        <v>5203</v>
      </c>
    </row>
    <row r="4501" spans="2:2" thickTop="1" thickBot="1">
      <c r="B4501" s="12" t="s">
        <v>5204</v>
      </c>
    </row>
    <row r="4502" spans="2:2" thickTop="1" thickBot="1">
      <c r="B4502" s="12" t="s">
        <v>5205</v>
      </c>
    </row>
    <row r="4503" spans="2:2" thickTop="1" thickBot="1">
      <c r="B4503" s="12" t="s">
        <v>5206</v>
      </c>
    </row>
    <row r="4504" spans="2:2" thickTop="1" thickBot="1">
      <c r="B4504" s="12" t="s">
        <v>5207</v>
      </c>
    </row>
    <row r="4505" spans="2:2" thickTop="1" thickBot="1">
      <c r="B4505" s="12" t="s">
        <v>5208</v>
      </c>
    </row>
    <row r="4506" spans="2:2" thickTop="1" thickBot="1">
      <c r="B4506" s="12" t="s">
        <v>5209</v>
      </c>
    </row>
    <row r="4507" spans="2:2" thickTop="1" thickBot="1">
      <c r="B4507" s="12" t="s">
        <v>5210</v>
      </c>
    </row>
    <row r="4508" spans="2:2" thickTop="1" thickBot="1">
      <c r="B4508" s="12" t="s">
        <v>5211</v>
      </c>
    </row>
    <row r="4509" spans="2:2" thickTop="1" thickBot="1">
      <c r="B4509" s="12" t="s">
        <v>5212</v>
      </c>
    </row>
    <row r="4510" spans="2:2" thickTop="1" thickBot="1">
      <c r="B4510" s="12" t="s">
        <v>5213</v>
      </c>
    </row>
    <row r="4511" spans="2:2" thickTop="1" thickBot="1">
      <c r="B4511" s="12" t="s">
        <v>5214</v>
      </c>
    </row>
    <row r="4512" spans="2:2" thickTop="1" thickBot="1">
      <c r="B4512" s="12" t="s">
        <v>5215</v>
      </c>
    </row>
    <row r="4513" spans="2:2" thickTop="1" thickBot="1">
      <c r="B4513" s="12" t="s">
        <v>5216</v>
      </c>
    </row>
    <row r="4514" spans="2:2" thickTop="1" thickBot="1">
      <c r="B4514" s="12" t="s">
        <v>5217</v>
      </c>
    </row>
    <row r="4515" spans="2:2" thickTop="1" thickBot="1">
      <c r="B4515" s="12" t="s">
        <v>5218</v>
      </c>
    </row>
    <row r="4516" spans="2:2" thickTop="1" thickBot="1">
      <c r="B4516" s="12" t="s">
        <v>5219</v>
      </c>
    </row>
    <row r="4517" spans="2:2" thickTop="1" thickBot="1">
      <c r="B4517" s="12" t="s">
        <v>5220</v>
      </c>
    </row>
    <row r="4518" spans="2:2" thickTop="1" thickBot="1">
      <c r="B4518" s="12" t="s">
        <v>5221</v>
      </c>
    </row>
    <row r="4519" spans="2:2" thickTop="1" thickBot="1">
      <c r="B4519" s="12" t="s">
        <v>5222</v>
      </c>
    </row>
    <row r="4520" spans="2:2" thickTop="1" thickBot="1">
      <c r="B4520" s="12" t="s">
        <v>5223</v>
      </c>
    </row>
    <row r="4521" spans="2:2" thickTop="1" thickBot="1">
      <c r="B4521" s="12" t="s">
        <v>5224</v>
      </c>
    </row>
    <row r="4522" spans="2:2" thickTop="1" thickBot="1">
      <c r="B4522" s="12" t="s">
        <v>5225</v>
      </c>
    </row>
    <row r="4523" spans="2:2" thickTop="1" thickBot="1">
      <c r="B4523" s="12" t="s">
        <v>5226</v>
      </c>
    </row>
    <row r="4524" spans="2:2" thickTop="1" thickBot="1">
      <c r="B4524" s="12" t="s">
        <v>5227</v>
      </c>
    </row>
    <row r="4525" spans="2:2" thickTop="1" thickBot="1">
      <c r="B4525" s="12" t="s">
        <v>5228</v>
      </c>
    </row>
    <row r="4526" spans="2:2" thickTop="1" thickBot="1">
      <c r="B4526" s="12" t="s">
        <v>5229</v>
      </c>
    </row>
    <row r="4527" spans="2:2" thickTop="1" thickBot="1">
      <c r="B4527" s="12" t="s">
        <v>5230</v>
      </c>
    </row>
    <row r="4528" spans="2:2" thickTop="1" thickBot="1">
      <c r="B4528" s="12" t="s">
        <v>5231</v>
      </c>
    </row>
    <row r="4529" spans="2:2" thickTop="1" thickBot="1">
      <c r="B4529" s="12" t="s">
        <v>5232</v>
      </c>
    </row>
    <row r="4530" spans="2:2" thickTop="1" thickBot="1">
      <c r="B4530" s="12" t="s">
        <v>5233</v>
      </c>
    </row>
    <row r="4531" spans="2:2" thickTop="1" thickBot="1">
      <c r="B4531" s="12" t="s">
        <v>5234</v>
      </c>
    </row>
    <row r="4532" spans="2:2" thickTop="1" thickBot="1">
      <c r="B4532" s="12" t="s">
        <v>5235</v>
      </c>
    </row>
    <row r="4533" spans="2:2" thickTop="1" thickBot="1">
      <c r="B4533" s="12" t="s">
        <v>5236</v>
      </c>
    </row>
    <row r="4534" spans="2:2" thickTop="1" thickBot="1">
      <c r="B4534" s="12" t="s">
        <v>5237</v>
      </c>
    </row>
    <row r="4535" spans="2:2" thickTop="1" thickBot="1">
      <c r="B4535" s="12" t="s">
        <v>5238</v>
      </c>
    </row>
    <row r="4536" spans="2:2" thickTop="1" thickBot="1">
      <c r="B4536" s="12" t="s">
        <v>5239</v>
      </c>
    </row>
    <row r="4537" spans="2:2" thickTop="1" thickBot="1">
      <c r="B4537" s="12" t="s">
        <v>5240</v>
      </c>
    </row>
    <row r="4538" spans="2:2" thickTop="1" thickBot="1">
      <c r="B4538" s="12" t="s">
        <v>5241</v>
      </c>
    </row>
    <row r="4539" spans="2:2" thickTop="1" thickBot="1">
      <c r="B4539" s="12" t="s">
        <v>5242</v>
      </c>
    </row>
    <row r="4540" spans="2:2" thickTop="1" thickBot="1">
      <c r="B4540" s="12" t="s">
        <v>5243</v>
      </c>
    </row>
    <row r="4541" spans="2:2" thickTop="1" thickBot="1">
      <c r="B4541" s="12" t="s">
        <v>5244</v>
      </c>
    </row>
    <row r="4542" spans="2:2" thickTop="1" thickBot="1">
      <c r="B4542" s="12" t="s">
        <v>5245</v>
      </c>
    </row>
    <row r="4543" spans="2:2" thickTop="1" thickBot="1">
      <c r="B4543" s="12" t="s">
        <v>5246</v>
      </c>
    </row>
    <row r="4544" spans="2:2" thickTop="1" thickBot="1">
      <c r="B4544" s="12" t="s">
        <v>5247</v>
      </c>
    </row>
    <row r="4545" spans="2:2" thickTop="1" thickBot="1">
      <c r="B4545" s="12" t="s">
        <v>5248</v>
      </c>
    </row>
    <row r="4546" spans="2:2" thickTop="1" thickBot="1">
      <c r="B4546" s="12" t="s">
        <v>5249</v>
      </c>
    </row>
    <row r="4547" spans="2:2" thickTop="1" thickBot="1">
      <c r="B4547" s="12" t="s">
        <v>5250</v>
      </c>
    </row>
    <row r="4548" spans="2:2" thickTop="1" thickBot="1">
      <c r="B4548" s="12" t="s">
        <v>5251</v>
      </c>
    </row>
    <row r="4549" spans="2:2" thickTop="1" thickBot="1">
      <c r="B4549" s="12" t="s">
        <v>5252</v>
      </c>
    </row>
    <row r="4550" spans="2:2" thickTop="1" thickBot="1">
      <c r="B4550" s="12" t="s">
        <v>5253</v>
      </c>
    </row>
    <row r="4551" spans="2:2" thickTop="1" thickBot="1">
      <c r="B4551" s="12" t="s">
        <v>5254</v>
      </c>
    </row>
    <row r="4552" spans="2:2" thickTop="1" thickBot="1">
      <c r="B4552" s="12" t="s">
        <v>5255</v>
      </c>
    </row>
    <row r="4553" spans="2:2" thickTop="1" thickBot="1">
      <c r="B4553" s="12" t="s">
        <v>5256</v>
      </c>
    </row>
    <row r="4554" spans="2:2" thickTop="1" thickBot="1">
      <c r="B4554" s="12" t="s">
        <v>5257</v>
      </c>
    </row>
    <row r="4555" spans="2:2" thickTop="1" thickBot="1">
      <c r="B4555" s="12" t="s">
        <v>5258</v>
      </c>
    </row>
    <row r="4556" spans="2:2" thickTop="1" thickBot="1">
      <c r="B4556" s="12" t="s">
        <v>5259</v>
      </c>
    </row>
    <row r="4557" spans="2:2" thickTop="1" thickBot="1">
      <c r="B4557" s="12" t="s">
        <v>5260</v>
      </c>
    </row>
    <row r="4558" spans="2:2" thickTop="1" thickBot="1">
      <c r="B4558" s="12" t="s">
        <v>5261</v>
      </c>
    </row>
    <row r="4559" spans="2:2" thickTop="1" thickBot="1">
      <c r="B4559" s="12" t="s">
        <v>5262</v>
      </c>
    </row>
    <row r="4560" spans="2:2" thickTop="1" thickBot="1">
      <c r="B4560" s="12" t="s">
        <v>5263</v>
      </c>
    </row>
    <row r="4561" spans="2:2" thickTop="1" thickBot="1">
      <c r="B4561" s="12" t="s">
        <v>5264</v>
      </c>
    </row>
    <row r="4562" spans="2:2" thickTop="1" thickBot="1">
      <c r="B4562" s="12" t="s">
        <v>5265</v>
      </c>
    </row>
    <row r="4563" spans="2:2" thickTop="1" thickBot="1">
      <c r="B4563" s="12" t="s">
        <v>5266</v>
      </c>
    </row>
    <row r="4564" spans="2:2" thickTop="1" thickBot="1">
      <c r="B4564" s="12" t="s">
        <v>5267</v>
      </c>
    </row>
    <row r="4565" spans="2:2" thickTop="1" thickBot="1">
      <c r="B4565" s="12" t="s">
        <v>5268</v>
      </c>
    </row>
    <row r="4566" spans="2:2" thickTop="1" thickBot="1">
      <c r="B4566" s="12" t="s">
        <v>5269</v>
      </c>
    </row>
    <row r="4567" spans="2:2" thickTop="1" thickBot="1">
      <c r="B4567" s="12" t="s">
        <v>5270</v>
      </c>
    </row>
    <row r="4568" spans="2:2" thickTop="1" thickBot="1">
      <c r="B4568" s="12" t="s">
        <v>5271</v>
      </c>
    </row>
    <row r="4569" spans="2:2" thickTop="1" thickBot="1">
      <c r="B4569" s="12" t="s">
        <v>5272</v>
      </c>
    </row>
    <row r="4570" spans="2:2" thickTop="1" thickBot="1">
      <c r="B4570" s="12" t="s">
        <v>5273</v>
      </c>
    </row>
    <row r="4571" spans="2:2" thickTop="1" thickBot="1">
      <c r="B4571" s="12" t="s">
        <v>5274</v>
      </c>
    </row>
    <row r="4572" spans="2:2" thickTop="1" thickBot="1">
      <c r="B4572" s="12" t="s">
        <v>5275</v>
      </c>
    </row>
    <row r="4573" spans="2:2" thickTop="1" thickBot="1">
      <c r="B4573" s="12" t="s">
        <v>5276</v>
      </c>
    </row>
    <row r="4574" spans="2:2" thickTop="1" thickBot="1">
      <c r="B4574" s="12" t="s">
        <v>5277</v>
      </c>
    </row>
    <row r="4575" spans="2:2" thickTop="1" thickBot="1">
      <c r="B4575" s="12" t="s">
        <v>5278</v>
      </c>
    </row>
    <row r="4576" spans="2:2" thickTop="1" thickBot="1">
      <c r="B4576" s="12" t="s">
        <v>5279</v>
      </c>
    </row>
    <row r="4577" spans="2:2" thickTop="1" thickBot="1">
      <c r="B4577" s="12" t="s">
        <v>5280</v>
      </c>
    </row>
    <row r="4578" spans="2:2" thickTop="1" thickBot="1">
      <c r="B4578" s="12" t="s">
        <v>5281</v>
      </c>
    </row>
    <row r="4579" spans="2:2" thickTop="1" thickBot="1">
      <c r="B4579" s="12" t="s">
        <v>5282</v>
      </c>
    </row>
    <row r="4580" spans="2:2" thickTop="1" thickBot="1">
      <c r="B4580" s="12" t="s">
        <v>5283</v>
      </c>
    </row>
    <row r="4581" spans="2:2" thickTop="1" thickBot="1">
      <c r="B4581" s="12" t="s">
        <v>5284</v>
      </c>
    </row>
    <row r="4582" spans="2:2" thickTop="1" thickBot="1">
      <c r="B4582" s="12" t="s">
        <v>5285</v>
      </c>
    </row>
    <row r="4583" spans="2:2" thickTop="1" thickBot="1">
      <c r="B4583" s="12" t="s">
        <v>5286</v>
      </c>
    </row>
    <row r="4584" spans="2:2" thickTop="1" thickBot="1">
      <c r="B4584" s="12" t="s">
        <v>5287</v>
      </c>
    </row>
    <row r="4585" spans="2:2" thickTop="1" thickBot="1">
      <c r="B4585" s="12" t="s">
        <v>5288</v>
      </c>
    </row>
    <row r="4586" spans="2:2" thickTop="1" thickBot="1">
      <c r="B4586" s="12" t="s">
        <v>5289</v>
      </c>
    </row>
    <row r="4587" spans="2:2" thickTop="1" thickBot="1">
      <c r="B4587" s="12" t="s">
        <v>5290</v>
      </c>
    </row>
    <row r="4588" spans="2:2" thickTop="1" thickBot="1">
      <c r="B4588" s="12" t="s">
        <v>5291</v>
      </c>
    </row>
    <row r="4589" spans="2:2" thickTop="1" thickBot="1">
      <c r="B4589" s="12" t="s">
        <v>5292</v>
      </c>
    </row>
    <row r="4590" spans="2:2" thickTop="1" thickBot="1">
      <c r="B4590" s="12" t="s">
        <v>5293</v>
      </c>
    </row>
    <row r="4591" spans="2:2" thickTop="1" thickBot="1">
      <c r="B4591" s="12" t="s">
        <v>5294</v>
      </c>
    </row>
    <row r="4592" spans="2:2" thickTop="1" thickBot="1">
      <c r="B4592" s="12" t="s">
        <v>5295</v>
      </c>
    </row>
    <row r="4593" spans="2:2" thickTop="1" thickBot="1">
      <c r="B4593" s="12" t="s">
        <v>5296</v>
      </c>
    </row>
    <row r="4594" spans="2:2" thickTop="1" thickBot="1">
      <c r="B4594" s="12" t="s">
        <v>5297</v>
      </c>
    </row>
    <row r="4595" spans="2:2" thickTop="1" thickBot="1">
      <c r="B4595" s="12" t="s">
        <v>5298</v>
      </c>
    </row>
    <row r="4596" spans="2:2" thickTop="1" thickBot="1">
      <c r="B4596" s="12" t="s">
        <v>5299</v>
      </c>
    </row>
    <row r="4597" spans="2:2" thickTop="1" thickBot="1">
      <c r="B4597" s="12" t="s">
        <v>5300</v>
      </c>
    </row>
    <row r="4598" spans="2:2" thickTop="1" thickBot="1">
      <c r="B4598" s="12" t="s">
        <v>5301</v>
      </c>
    </row>
    <row r="4599" spans="2:2" thickTop="1" thickBot="1">
      <c r="B4599" s="12" t="s">
        <v>5302</v>
      </c>
    </row>
    <row r="4600" spans="2:2" thickTop="1" thickBot="1">
      <c r="B4600" s="12" t="s">
        <v>5303</v>
      </c>
    </row>
    <row r="4601" spans="2:2" thickTop="1" thickBot="1">
      <c r="B4601" s="12" t="s">
        <v>5304</v>
      </c>
    </row>
    <row r="4602" spans="2:2" thickTop="1" thickBot="1">
      <c r="B4602" s="12" t="s">
        <v>5305</v>
      </c>
    </row>
    <row r="4603" spans="2:2" thickTop="1" thickBot="1">
      <c r="B4603" s="12" t="s">
        <v>5306</v>
      </c>
    </row>
    <row r="4604" spans="2:2" thickTop="1" thickBot="1">
      <c r="B4604" s="12" t="s">
        <v>5307</v>
      </c>
    </row>
    <row r="4605" spans="2:2" thickTop="1" thickBot="1">
      <c r="B4605" s="12" t="s">
        <v>5308</v>
      </c>
    </row>
    <row r="4606" spans="2:2" thickTop="1" thickBot="1">
      <c r="B4606" s="12" t="s">
        <v>5309</v>
      </c>
    </row>
    <row r="4607" spans="2:2" thickTop="1" thickBot="1">
      <c r="B4607" s="12" t="s">
        <v>5310</v>
      </c>
    </row>
    <row r="4608" spans="2:2" thickTop="1" thickBot="1">
      <c r="B4608" s="12" t="s">
        <v>5311</v>
      </c>
    </row>
    <row r="4609" spans="2:2" thickTop="1" thickBot="1">
      <c r="B4609" s="12" t="s">
        <v>5312</v>
      </c>
    </row>
    <row r="4610" spans="2:2" thickTop="1" thickBot="1">
      <c r="B4610" s="12" t="s">
        <v>5313</v>
      </c>
    </row>
    <row r="4611" spans="2:2" thickTop="1" thickBot="1">
      <c r="B4611" s="12" t="s">
        <v>5314</v>
      </c>
    </row>
    <row r="4612" spans="2:2" thickTop="1" thickBot="1">
      <c r="B4612" s="12" t="s">
        <v>5315</v>
      </c>
    </row>
    <row r="4613" spans="2:2" thickTop="1" thickBot="1">
      <c r="B4613" s="12" t="s">
        <v>5316</v>
      </c>
    </row>
    <row r="4614" spans="2:2" thickTop="1" thickBot="1">
      <c r="B4614" s="12" t="s">
        <v>5317</v>
      </c>
    </row>
    <row r="4615" spans="2:2" thickTop="1" thickBot="1">
      <c r="B4615" s="12" t="s">
        <v>5318</v>
      </c>
    </row>
    <row r="4616" spans="2:2" thickTop="1" thickBot="1">
      <c r="B4616" s="12" t="s">
        <v>5319</v>
      </c>
    </row>
    <row r="4617" spans="2:2" thickTop="1" thickBot="1">
      <c r="B4617" s="12" t="s">
        <v>5320</v>
      </c>
    </row>
    <row r="4618" spans="2:2" thickTop="1" thickBot="1">
      <c r="B4618" s="12" t="s">
        <v>5321</v>
      </c>
    </row>
    <row r="4619" spans="2:2" thickTop="1" thickBot="1">
      <c r="B4619" s="12" t="s">
        <v>5322</v>
      </c>
    </row>
    <row r="4620" spans="2:2" thickTop="1" thickBot="1">
      <c r="B4620" s="12" t="s">
        <v>5323</v>
      </c>
    </row>
    <row r="4621" spans="2:2" thickTop="1" thickBot="1">
      <c r="B4621" s="12" t="s">
        <v>5324</v>
      </c>
    </row>
    <row r="4622" spans="2:2" thickTop="1" thickBot="1">
      <c r="B4622" s="12" t="s">
        <v>5325</v>
      </c>
    </row>
    <row r="4623" spans="2:2" thickTop="1" thickBot="1">
      <c r="B4623" s="12" t="s">
        <v>5326</v>
      </c>
    </row>
    <row r="4624" spans="2:2" thickTop="1" thickBot="1">
      <c r="B4624" s="12" t="s">
        <v>5327</v>
      </c>
    </row>
    <row r="4625" spans="2:2" thickTop="1" thickBot="1">
      <c r="B4625" s="12" t="s">
        <v>5328</v>
      </c>
    </row>
    <row r="4626" spans="2:2" thickTop="1" thickBot="1">
      <c r="B4626" s="12" t="s">
        <v>5329</v>
      </c>
    </row>
    <row r="4627" spans="2:2" thickTop="1" thickBot="1">
      <c r="B4627" s="12" t="s">
        <v>5330</v>
      </c>
    </row>
    <row r="4628" spans="2:2" thickTop="1" thickBot="1">
      <c r="B4628" s="12" t="s">
        <v>5331</v>
      </c>
    </row>
    <row r="4629" spans="2:2" thickTop="1" thickBot="1">
      <c r="B4629" s="12" t="s">
        <v>5332</v>
      </c>
    </row>
    <row r="4630" spans="2:2" thickTop="1" thickBot="1">
      <c r="B4630" s="12" t="s">
        <v>5333</v>
      </c>
    </row>
    <row r="4631" spans="2:2" thickTop="1" thickBot="1">
      <c r="B4631" s="12" t="s">
        <v>5334</v>
      </c>
    </row>
    <row r="4632" spans="2:2" thickTop="1" thickBot="1">
      <c r="B4632" s="12" t="s">
        <v>5335</v>
      </c>
    </row>
    <row r="4633" spans="2:2" thickTop="1" thickBot="1">
      <c r="B4633" s="12" t="s">
        <v>5336</v>
      </c>
    </row>
    <row r="4634" spans="2:2" thickTop="1" thickBot="1">
      <c r="B4634" s="12" t="s">
        <v>5337</v>
      </c>
    </row>
    <row r="4635" spans="2:2" thickTop="1" thickBot="1">
      <c r="B4635" s="12" t="s">
        <v>5338</v>
      </c>
    </row>
    <row r="4636" spans="2:2" thickTop="1" thickBot="1">
      <c r="B4636" s="12" t="s">
        <v>5339</v>
      </c>
    </row>
    <row r="4637" spans="2:2" thickTop="1" thickBot="1">
      <c r="B4637" s="12" t="s">
        <v>5340</v>
      </c>
    </row>
    <row r="4638" spans="2:2" thickTop="1" thickBot="1">
      <c r="B4638" s="12" t="s">
        <v>5341</v>
      </c>
    </row>
    <row r="4639" spans="2:2" thickTop="1" thickBot="1">
      <c r="B4639" s="12" t="s">
        <v>5342</v>
      </c>
    </row>
    <row r="4640" spans="2:2" thickTop="1" thickBot="1">
      <c r="B4640" s="12" t="s">
        <v>5343</v>
      </c>
    </row>
    <row r="4641" spans="2:2" thickTop="1" thickBot="1">
      <c r="B4641" s="12" t="s">
        <v>5344</v>
      </c>
    </row>
    <row r="4642" spans="2:2" thickTop="1" thickBot="1">
      <c r="B4642" s="12" t="s">
        <v>5345</v>
      </c>
    </row>
    <row r="4643" spans="2:2" thickTop="1" thickBot="1">
      <c r="B4643" s="12" t="s">
        <v>5346</v>
      </c>
    </row>
    <row r="4644" spans="2:2" thickTop="1" thickBot="1">
      <c r="B4644" s="12" t="s">
        <v>5347</v>
      </c>
    </row>
    <row r="4645" spans="2:2" thickTop="1" thickBot="1">
      <c r="B4645" s="12" t="s">
        <v>5348</v>
      </c>
    </row>
    <row r="4646" spans="2:2" thickTop="1" thickBot="1">
      <c r="B4646" s="12" t="s">
        <v>5349</v>
      </c>
    </row>
    <row r="4647" spans="2:2" thickTop="1" thickBot="1">
      <c r="B4647" s="12" t="s">
        <v>5350</v>
      </c>
    </row>
    <row r="4648" spans="2:2" thickTop="1" thickBot="1">
      <c r="B4648" s="12" t="s">
        <v>5351</v>
      </c>
    </row>
    <row r="4649" spans="2:2" thickTop="1" thickBot="1">
      <c r="B4649" s="12" t="s">
        <v>5352</v>
      </c>
    </row>
    <row r="4650" spans="2:2" thickTop="1" thickBot="1">
      <c r="B4650" s="12" t="s">
        <v>5353</v>
      </c>
    </row>
    <row r="4651" spans="2:2" thickTop="1" thickBot="1">
      <c r="B4651" s="12" t="s">
        <v>5354</v>
      </c>
    </row>
    <row r="4652" spans="2:2" thickTop="1" thickBot="1">
      <c r="B4652" s="12" t="s">
        <v>5355</v>
      </c>
    </row>
    <row r="4653" spans="2:2" thickTop="1" thickBot="1">
      <c r="B4653" s="12" t="s">
        <v>5356</v>
      </c>
    </row>
    <row r="4654" spans="2:2" thickTop="1" thickBot="1">
      <c r="B4654" s="12" t="s">
        <v>5357</v>
      </c>
    </row>
    <row r="4655" spans="2:2" thickTop="1" thickBot="1">
      <c r="B4655" s="12" t="s">
        <v>5358</v>
      </c>
    </row>
    <row r="4656" spans="2:2" thickTop="1" thickBot="1">
      <c r="B4656" s="12" t="s">
        <v>5359</v>
      </c>
    </row>
    <row r="4657" spans="2:2" thickTop="1" thickBot="1">
      <c r="B4657" s="12" t="s">
        <v>5360</v>
      </c>
    </row>
    <row r="4658" spans="2:2" thickTop="1" thickBot="1">
      <c r="B4658" s="12" t="s">
        <v>5361</v>
      </c>
    </row>
    <row r="4659" spans="2:2" thickTop="1" thickBot="1">
      <c r="B4659" s="12" t="s">
        <v>5362</v>
      </c>
    </row>
    <row r="4660" spans="2:2" thickTop="1" thickBot="1">
      <c r="B4660" s="12" t="s">
        <v>5363</v>
      </c>
    </row>
    <row r="4661" spans="2:2" thickTop="1" thickBot="1">
      <c r="B4661" s="12" t="s">
        <v>5364</v>
      </c>
    </row>
    <row r="4662" spans="2:2" thickTop="1" thickBot="1">
      <c r="B4662" s="12" t="s">
        <v>5365</v>
      </c>
    </row>
    <row r="4663" spans="2:2" thickTop="1" thickBot="1">
      <c r="B4663" s="12" t="s">
        <v>5366</v>
      </c>
    </row>
    <row r="4664" spans="2:2" thickTop="1" thickBot="1">
      <c r="B4664" s="12" t="s">
        <v>5367</v>
      </c>
    </row>
    <row r="4665" spans="2:2" thickTop="1" thickBot="1">
      <c r="B4665" s="12" t="s">
        <v>5368</v>
      </c>
    </row>
    <row r="4666" spans="2:2" thickTop="1" thickBot="1">
      <c r="B4666" s="12" t="s">
        <v>5369</v>
      </c>
    </row>
    <row r="4667" spans="2:2" thickTop="1" thickBot="1">
      <c r="B4667" s="12" t="s">
        <v>5370</v>
      </c>
    </row>
    <row r="4668" spans="2:2" thickTop="1" thickBot="1">
      <c r="B4668" s="12" t="s">
        <v>5371</v>
      </c>
    </row>
    <row r="4669" spans="2:2" thickTop="1" thickBot="1">
      <c r="B4669" s="12" t="s">
        <v>5372</v>
      </c>
    </row>
    <row r="4670" spans="2:2" thickTop="1" thickBot="1">
      <c r="B4670" s="12" t="s">
        <v>5373</v>
      </c>
    </row>
    <row r="4671" spans="2:2" thickTop="1" thickBot="1">
      <c r="B4671" s="12" t="s">
        <v>5374</v>
      </c>
    </row>
    <row r="4672" spans="2:2" thickTop="1" thickBot="1">
      <c r="B4672" s="12" t="s">
        <v>5375</v>
      </c>
    </row>
    <row r="4673" spans="2:2" thickTop="1" thickBot="1">
      <c r="B4673" s="12" t="s">
        <v>5376</v>
      </c>
    </row>
    <row r="4674" spans="2:2" thickTop="1" thickBot="1">
      <c r="B4674" s="12" t="s">
        <v>5377</v>
      </c>
    </row>
    <row r="4675" spans="2:2" thickTop="1" thickBot="1">
      <c r="B4675" s="12" t="s">
        <v>5378</v>
      </c>
    </row>
    <row r="4676" spans="2:2" thickTop="1" thickBot="1">
      <c r="B4676" s="12" t="s">
        <v>5379</v>
      </c>
    </row>
    <row r="4677" spans="2:2" thickTop="1" thickBot="1">
      <c r="B4677" s="12" t="s">
        <v>5380</v>
      </c>
    </row>
    <row r="4678" spans="2:2" thickTop="1" thickBot="1">
      <c r="B4678" s="12" t="s">
        <v>5381</v>
      </c>
    </row>
    <row r="4679" spans="2:2" thickTop="1" thickBot="1">
      <c r="B4679" s="12" t="s">
        <v>5382</v>
      </c>
    </row>
    <row r="4680" spans="2:2" thickTop="1" thickBot="1">
      <c r="B4680" s="12" t="s">
        <v>5383</v>
      </c>
    </row>
    <row r="4681" spans="2:2" thickTop="1" thickBot="1">
      <c r="B4681" s="12" t="s">
        <v>5384</v>
      </c>
    </row>
    <row r="4682" spans="2:2" thickTop="1" thickBot="1">
      <c r="B4682" s="12" t="s">
        <v>5385</v>
      </c>
    </row>
    <row r="4683" spans="2:2" thickTop="1" thickBot="1">
      <c r="B4683" s="12" t="s">
        <v>5386</v>
      </c>
    </row>
    <row r="4684" spans="2:2" thickTop="1" thickBot="1">
      <c r="B4684" s="12" t="s">
        <v>5387</v>
      </c>
    </row>
    <row r="4685" spans="2:2" thickTop="1" thickBot="1">
      <c r="B4685" s="12" t="s">
        <v>5388</v>
      </c>
    </row>
    <row r="4686" spans="2:2" thickTop="1" thickBot="1">
      <c r="B4686" s="12" t="s">
        <v>5389</v>
      </c>
    </row>
    <row r="4687" spans="2:2" thickTop="1" thickBot="1">
      <c r="B4687" s="12" t="s">
        <v>5390</v>
      </c>
    </row>
    <row r="4688" spans="2:2" thickTop="1" thickBot="1">
      <c r="B4688" s="12" t="s">
        <v>5391</v>
      </c>
    </row>
    <row r="4689" spans="2:2" thickTop="1" thickBot="1">
      <c r="B4689" s="12" t="s">
        <v>5392</v>
      </c>
    </row>
    <row r="4690" spans="2:2" thickTop="1" thickBot="1">
      <c r="B4690" s="12" t="s">
        <v>5393</v>
      </c>
    </row>
    <row r="4691" spans="2:2" thickTop="1" thickBot="1">
      <c r="B4691" s="12" t="s">
        <v>5394</v>
      </c>
    </row>
    <row r="4692" spans="2:2" thickTop="1" thickBot="1">
      <c r="B4692" s="12" t="s">
        <v>5395</v>
      </c>
    </row>
    <row r="4693" spans="2:2" thickTop="1" thickBot="1">
      <c r="B4693" s="12" t="s">
        <v>5396</v>
      </c>
    </row>
    <row r="4694" spans="2:2" thickTop="1" thickBot="1">
      <c r="B4694" s="12" t="s">
        <v>5397</v>
      </c>
    </row>
    <row r="4695" spans="2:2" thickTop="1" thickBot="1">
      <c r="B4695" s="12" t="s">
        <v>5398</v>
      </c>
    </row>
    <row r="4696" spans="2:2" thickTop="1" thickBot="1">
      <c r="B4696" s="12" t="s">
        <v>5399</v>
      </c>
    </row>
    <row r="4697" spans="2:2" thickTop="1" thickBot="1">
      <c r="B4697" s="12" t="s">
        <v>5400</v>
      </c>
    </row>
    <row r="4698" spans="2:2" thickTop="1" thickBot="1">
      <c r="B4698" s="12" t="s">
        <v>5401</v>
      </c>
    </row>
    <row r="4699" spans="2:2" thickTop="1" thickBot="1">
      <c r="B4699" s="12" t="s">
        <v>5402</v>
      </c>
    </row>
    <row r="4700" spans="2:2" thickTop="1" thickBot="1">
      <c r="B4700" s="12" t="s">
        <v>5403</v>
      </c>
    </row>
    <row r="4701" spans="2:2" thickTop="1" thickBot="1">
      <c r="B4701" s="12" t="s">
        <v>5404</v>
      </c>
    </row>
    <row r="4702" spans="2:2" thickTop="1" thickBot="1">
      <c r="B4702" s="12" t="s">
        <v>5405</v>
      </c>
    </row>
    <row r="4703" spans="2:2" thickTop="1" thickBot="1">
      <c r="B4703" s="12" t="s">
        <v>5406</v>
      </c>
    </row>
    <row r="4704" spans="2:2" thickTop="1" thickBot="1">
      <c r="B4704" s="12" t="s">
        <v>5407</v>
      </c>
    </row>
    <row r="4705" spans="2:2" thickTop="1" thickBot="1">
      <c r="B4705" s="12" t="s">
        <v>5408</v>
      </c>
    </row>
    <row r="4706" spans="2:2" thickTop="1" thickBot="1">
      <c r="B4706" s="12" t="s">
        <v>5409</v>
      </c>
    </row>
    <row r="4707" spans="2:2" thickTop="1" thickBot="1">
      <c r="B4707" s="12" t="s">
        <v>5410</v>
      </c>
    </row>
    <row r="4708" spans="2:2" thickTop="1" thickBot="1">
      <c r="B4708" s="12" t="s">
        <v>5411</v>
      </c>
    </row>
    <row r="4709" spans="2:2" thickTop="1" thickBot="1">
      <c r="B4709" s="12" t="s">
        <v>5412</v>
      </c>
    </row>
    <row r="4710" spans="2:2" thickTop="1" thickBot="1">
      <c r="B4710" s="12" t="s">
        <v>5413</v>
      </c>
    </row>
    <row r="4711" spans="2:2" thickTop="1" thickBot="1">
      <c r="B4711" s="12" t="s">
        <v>5414</v>
      </c>
    </row>
    <row r="4712" spans="2:2" thickTop="1" thickBot="1">
      <c r="B4712" s="12" t="s">
        <v>5415</v>
      </c>
    </row>
    <row r="4713" spans="2:2" thickTop="1" thickBot="1">
      <c r="B4713" s="12" t="s">
        <v>5416</v>
      </c>
    </row>
    <row r="4714" spans="2:2" thickTop="1" thickBot="1">
      <c r="B4714" s="12" t="s">
        <v>5417</v>
      </c>
    </row>
    <row r="4715" spans="2:2" thickTop="1" thickBot="1">
      <c r="B4715" s="12" t="s">
        <v>5418</v>
      </c>
    </row>
    <row r="4716" spans="2:2" thickTop="1" thickBot="1">
      <c r="B4716" s="12" t="s">
        <v>5419</v>
      </c>
    </row>
    <row r="4717" spans="2:2" thickTop="1" thickBot="1">
      <c r="B4717" s="12" t="s">
        <v>5420</v>
      </c>
    </row>
    <row r="4718" spans="2:2" thickTop="1" thickBot="1">
      <c r="B4718" s="12" t="s">
        <v>5421</v>
      </c>
    </row>
    <row r="4719" spans="2:2" thickTop="1" thickBot="1">
      <c r="B4719" s="12" t="s">
        <v>5422</v>
      </c>
    </row>
    <row r="4720" spans="2:2" thickTop="1" thickBot="1">
      <c r="B4720" s="12" t="s">
        <v>5423</v>
      </c>
    </row>
    <row r="4721" spans="2:2" thickTop="1" thickBot="1">
      <c r="B4721" s="12" t="s">
        <v>5424</v>
      </c>
    </row>
    <row r="4722" spans="2:2" thickTop="1" thickBot="1">
      <c r="B4722" s="12" t="s">
        <v>5425</v>
      </c>
    </row>
    <row r="4723" spans="2:2" thickTop="1" thickBot="1">
      <c r="B4723" s="12" t="s">
        <v>5426</v>
      </c>
    </row>
    <row r="4724" spans="2:2" thickTop="1" thickBot="1">
      <c r="B4724" s="12" t="s">
        <v>5427</v>
      </c>
    </row>
    <row r="4725" spans="2:2" thickTop="1" thickBot="1">
      <c r="B4725" s="12" t="s">
        <v>5428</v>
      </c>
    </row>
    <row r="4726" spans="2:2" thickTop="1" thickBot="1">
      <c r="B4726" s="12" t="s">
        <v>5429</v>
      </c>
    </row>
    <row r="4727" spans="2:2" thickTop="1" thickBot="1">
      <c r="B4727" s="12" t="s">
        <v>5430</v>
      </c>
    </row>
    <row r="4728" spans="2:2" thickTop="1" thickBot="1">
      <c r="B4728" s="12" t="s">
        <v>5431</v>
      </c>
    </row>
    <row r="4729" spans="2:2" thickTop="1" thickBot="1">
      <c r="B4729" s="12" t="s">
        <v>5432</v>
      </c>
    </row>
    <row r="4730" spans="2:2" thickTop="1" thickBot="1">
      <c r="B4730" s="12" t="s">
        <v>5433</v>
      </c>
    </row>
    <row r="4731" spans="2:2" thickTop="1" thickBot="1">
      <c r="B4731" s="12" t="s">
        <v>5434</v>
      </c>
    </row>
    <row r="4732" spans="2:2" thickTop="1" thickBot="1">
      <c r="B4732" s="12" t="s">
        <v>5435</v>
      </c>
    </row>
    <row r="4733" spans="2:2" thickTop="1" thickBot="1">
      <c r="B4733" s="12" t="s">
        <v>5436</v>
      </c>
    </row>
    <row r="4734" spans="2:2" thickTop="1" thickBot="1">
      <c r="B4734" s="12" t="s">
        <v>5437</v>
      </c>
    </row>
    <row r="4735" spans="2:2" thickTop="1" thickBot="1">
      <c r="B4735" s="12" t="s">
        <v>5438</v>
      </c>
    </row>
    <row r="4736" spans="2:2" thickTop="1" thickBot="1">
      <c r="B4736" s="12" t="s">
        <v>5439</v>
      </c>
    </row>
    <row r="4737" spans="2:2" thickTop="1" thickBot="1">
      <c r="B4737" s="12" t="s">
        <v>5440</v>
      </c>
    </row>
    <row r="4738" spans="2:2" thickTop="1" thickBot="1">
      <c r="B4738" s="12" t="s">
        <v>5441</v>
      </c>
    </row>
    <row r="4739" spans="2:2" thickTop="1" thickBot="1">
      <c r="B4739" s="12" t="s">
        <v>5442</v>
      </c>
    </row>
    <row r="4740" spans="2:2" thickTop="1" thickBot="1">
      <c r="B4740" s="12" t="s">
        <v>5443</v>
      </c>
    </row>
    <row r="4741" spans="2:2" thickTop="1" thickBot="1">
      <c r="B4741" s="12" t="s">
        <v>5444</v>
      </c>
    </row>
    <row r="4742" spans="2:2" thickTop="1" thickBot="1">
      <c r="B4742" s="12" t="s">
        <v>5445</v>
      </c>
    </row>
    <row r="4743" spans="2:2" thickTop="1" thickBot="1">
      <c r="B4743" s="12" t="s">
        <v>5446</v>
      </c>
    </row>
    <row r="4744" spans="2:2" thickTop="1" thickBot="1">
      <c r="B4744" s="12" t="s">
        <v>5447</v>
      </c>
    </row>
    <row r="4745" spans="2:2" thickTop="1" thickBot="1">
      <c r="B4745" s="12" t="s">
        <v>5448</v>
      </c>
    </row>
    <row r="4746" spans="2:2" thickTop="1" thickBot="1">
      <c r="B4746" s="12" t="s">
        <v>5449</v>
      </c>
    </row>
    <row r="4747" spans="2:2" thickTop="1" thickBot="1">
      <c r="B4747" s="12" t="s">
        <v>5450</v>
      </c>
    </row>
    <row r="4748" spans="2:2" thickTop="1" thickBot="1">
      <c r="B4748" s="12" t="s">
        <v>5451</v>
      </c>
    </row>
    <row r="4749" spans="2:2" thickTop="1" thickBot="1">
      <c r="B4749" s="12" t="s">
        <v>5452</v>
      </c>
    </row>
    <row r="4750" spans="2:2" thickTop="1" thickBot="1">
      <c r="B4750" s="12" t="s">
        <v>5453</v>
      </c>
    </row>
    <row r="4751" spans="2:2" thickTop="1" thickBot="1">
      <c r="B4751" s="12" t="s">
        <v>5454</v>
      </c>
    </row>
    <row r="4752" spans="2:2" thickTop="1" thickBot="1">
      <c r="B4752" s="12" t="s">
        <v>5455</v>
      </c>
    </row>
    <row r="4753" spans="2:2" thickTop="1" thickBot="1">
      <c r="B4753" s="12" t="s">
        <v>5456</v>
      </c>
    </row>
    <row r="4754" spans="2:2" thickTop="1" thickBot="1">
      <c r="B4754" s="12" t="s">
        <v>5457</v>
      </c>
    </row>
    <row r="4755" spans="2:2" thickTop="1" thickBot="1">
      <c r="B4755" s="12" t="s">
        <v>5458</v>
      </c>
    </row>
    <row r="4756" spans="2:2" thickTop="1" thickBot="1">
      <c r="B4756" s="12" t="s">
        <v>5459</v>
      </c>
    </row>
    <row r="4757" spans="2:2" thickTop="1" thickBot="1">
      <c r="B4757" s="12" t="s">
        <v>5460</v>
      </c>
    </row>
    <row r="4758" spans="2:2" thickTop="1" thickBot="1">
      <c r="B4758" s="12" t="s">
        <v>5461</v>
      </c>
    </row>
    <row r="4759" spans="2:2" thickTop="1" thickBot="1">
      <c r="B4759" s="12" t="s">
        <v>5462</v>
      </c>
    </row>
    <row r="4760" spans="2:2" thickTop="1" thickBot="1">
      <c r="B4760" s="12" t="s">
        <v>5463</v>
      </c>
    </row>
    <row r="4761" spans="2:2" thickTop="1" thickBot="1">
      <c r="B4761" s="12" t="s">
        <v>5464</v>
      </c>
    </row>
    <row r="4762" spans="2:2" thickTop="1" thickBot="1">
      <c r="B4762" s="12" t="s">
        <v>5465</v>
      </c>
    </row>
    <row r="4763" spans="2:2" thickTop="1" thickBot="1">
      <c r="B4763" s="12" t="s">
        <v>5466</v>
      </c>
    </row>
    <row r="4764" spans="2:2" thickTop="1" thickBot="1">
      <c r="B4764" s="12" t="s">
        <v>5467</v>
      </c>
    </row>
    <row r="4765" spans="2:2" thickTop="1" thickBot="1">
      <c r="B4765" s="12" t="s">
        <v>5468</v>
      </c>
    </row>
    <row r="4766" spans="2:2" thickTop="1" thickBot="1">
      <c r="B4766" s="12" t="s">
        <v>5469</v>
      </c>
    </row>
    <row r="4767" spans="2:2" thickTop="1" thickBot="1">
      <c r="B4767" s="12" t="s">
        <v>5470</v>
      </c>
    </row>
    <row r="4768" spans="2:2" thickTop="1" thickBot="1">
      <c r="B4768" s="12" t="s">
        <v>5471</v>
      </c>
    </row>
    <row r="4769" spans="2:2" thickTop="1" thickBot="1">
      <c r="B4769" s="12" t="s">
        <v>5472</v>
      </c>
    </row>
    <row r="4770" spans="2:2" thickTop="1" thickBot="1">
      <c r="B4770" s="12" t="s">
        <v>5473</v>
      </c>
    </row>
    <row r="4771" spans="2:2" thickTop="1" thickBot="1">
      <c r="B4771" s="12" t="s">
        <v>5474</v>
      </c>
    </row>
    <row r="4772" spans="2:2" thickTop="1" thickBot="1">
      <c r="B4772" s="12" t="s">
        <v>5475</v>
      </c>
    </row>
    <row r="4773" spans="2:2" thickTop="1" thickBot="1">
      <c r="B4773" s="12" t="s">
        <v>5476</v>
      </c>
    </row>
    <row r="4774" spans="2:2" thickTop="1" thickBot="1">
      <c r="B4774" s="12" t="s">
        <v>5477</v>
      </c>
    </row>
    <row r="4775" spans="2:2" thickTop="1" thickBot="1">
      <c r="B4775" s="12" t="s">
        <v>5478</v>
      </c>
    </row>
    <row r="4776" spans="2:2" thickTop="1" thickBot="1">
      <c r="B4776" s="12" t="s">
        <v>5479</v>
      </c>
    </row>
    <row r="4777" spans="2:2" thickTop="1" thickBot="1">
      <c r="B4777" s="12" t="s">
        <v>5480</v>
      </c>
    </row>
    <row r="4778" spans="2:2" thickTop="1" thickBot="1">
      <c r="B4778" s="12" t="s">
        <v>5481</v>
      </c>
    </row>
    <row r="4779" spans="2:2" thickTop="1" thickBot="1">
      <c r="B4779" s="12" t="s">
        <v>5482</v>
      </c>
    </row>
    <row r="4780" spans="2:2" thickTop="1" thickBot="1">
      <c r="B4780" s="12" t="s">
        <v>5483</v>
      </c>
    </row>
    <row r="4781" spans="2:2" thickTop="1" thickBot="1">
      <c r="B4781" s="12" t="s">
        <v>5484</v>
      </c>
    </row>
    <row r="4782" spans="2:2" thickTop="1" thickBot="1">
      <c r="B4782" s="12" t="s">
        <v>5485</v>
      </c>
    </row>
    <row r="4783" spans="2:2" thickTop="1" thickBot="1">
      <c r="B4783" s="12" t="s">
        <v>5486</v>
      </c>
    </row>
    <row r="4784" spans="2:2" thickTop="1" thickBot="1">
      <c r="B4784" s="12" t="s">
        <v>5487</v>
      </c>
    </row>
    <row r="4785" spans="2:2" thickTop="1" thickBot="1">
      <c r="B4785" s="12" t="s">
        <v>5488</v>
      </c>
    </row>
    <row r="4786" spans="2:2" thickTop="1" thickBot="1">
      <c r="B4786" s="12" t="s">
        <v>5489</v>
      </c>
    </row>
    <row r="4787" spans="2:2" thickTop="1" thickBot="1">
      <c r="B4787" s="12" t="s">
        <v>5490</v>
      </c>
    </row>
    <row r="4788" spans="2:2" thickTop="1" thickBot="1">
      <c r="B4788" s="12" t="s">
        <v>5491</v>
      </c>
    </row>
    <row r="4789" spans="2:2" thickTop="1" thickBot="1">
      <c r="B4789" s="12" t="s">
        <v>5492</v>
      </c>
    </row>
    <row r="4790" spans="2:2" thickTop="1" thickBot="1">
      <c r="B4790" s="12" t="s">
        <v>5493</v>
      </c>
    </row>
    <row r="4791" spans="2:2" thickTop="1" thickBot="1">
      <c r="B4791" s="12" t="s">
        <v>5494</v>
      </c>
    </row>
    <row r="4792" spans="2:2" thickTop="1" thickBot="1">
      <c r="B4792" s="12" t="s">
        <v>5495</v>
      </c>
    </row>
    <row r="4793" spans="2:2" thickTop="1" thickBot="1">
      <c r="B4793" s="12" t="s">
        <v>5496</v>
      </c>
    </row>
    <row r="4794" spans="2:2" thickTop="1" thickBot="1">
      <c r="B4794" s="12" t="s">
        <v>5497</v>
      </c>
    </row>
    <row r="4795" spans="2:2" thickTop="1" thickBot="1">
      <c r="B4795" s="12" t="s">
        <v>5498</v>
      </c>
    </row>
    <row r="4796" spans="2:2" thickTop="1" thickBot="1">
      <c r="B4796" s="12" t="s">
        <v>5499</v>
      </c>
    </row>
    <row r="4797" spans="2:2" thickTop="1" thickBot="1">
      <c r="B4797" s="12" t="s">
        <v>5500</v>
      </c>
    </row>
    <row r="4798" spans="2:2" thickTop="1" thickBot="1">
      <c r="B4798" s="12" t="s">
        <v>5501</v>
      </c>
    </row>
    <row r="4799" spans="2:2" thickTop="1" thickBot="1">
      <c r="B4799" s="12" t="s">
        <v>5502</v>
      </c>
    </row>
    <row r="4800" spans="2:2" thickTop="1" thickBot="1">
      <c r="B4800" s="12" t="s">
        <v>5503</v>
      </c>
    </row>
    <row r="4801" spans="2:2" thickTop="1" thickBot="1">
      <c r="B4801" s="12" t="s">
        <v>5504</v>
      </c>
    </row>
    <row r="4802" spans="2:2" thickTop="1" thickBot="1">
      <c r="B4802" s="12" t="s">
        <v>5505</v>
      </c>
    </row>
    <row r="4803" spans="2:2" thickTop="1" thickBot="1">
      <c r="B4803" s="12" t="s">
        <v>5506</v>
      </c>
    </row>
    <row r="4804" spans="2:2" thickTop="1" thickBot="1">
      <c r="B4804" s="12" t="s">
        <v>5507</v>
      </c>
    </row>
    <row r="4805" spans="2:2" thickTop="1" thickBot="1">
      <c r="B4805" s="12" t="s">
        <v>5508</v>
      </c>
    </row>
    <row r="4806" spans="2:2" thickTop="1" thickBot="1">
      <c r="B4806" s="12" t="s">
        <v>5509</v>
      </c>
    </row>
    <row r="4807" spans="2:2" thickTop="1" thickBot="1">
      <c r="B4807" s="12" t="s">
        <v>5510</v>
      </c>
    </row>
    <row r="4808" spans="2:2" thickTop="1" thickBot="1">
      <c r="B4808" s="12" t="s">
        <v>5511</v>
      </c>
    </row>
    <row r="4809" spans="2:2" thickTop="1" thickBot="1">
      <c r="B4809" s="12" t="s">
        <v>5512</v>
      </c>
    </row>
    <row r="4810" spans="2:2" thickTop="1" thickBot="1">
      <c r="B4810" s="12" t="s">
        <v>5513</v>
      </c>
    </row>
    <row r="4811" spans="2:2" thickTop="1" thickBot="1">
      <c r="B4811" s="12" t="s">
        <v>5514</v>
      </c>
    </row>
    <row r="4812" spans="2:2" thickTop="1" thickBot="1">
      <c r="B4812" s="12" t="s">
        <v>5515</v>
      </c>
    </row>
    <row r="4813" spans="2:2" thickTop="1" thickBot="1">
      <c r="B4813" s="12" t="s">
        <v>5516</v>
      </c>
    </row>
    <row r="4814" spans="2:2" thickTop="1" thickBot="1">
      <c r="B4814" s="12" t="s">
        <v>5517</v>
      </c>
    </row>
    <row r="4815" spans="2:2" thickTop="1" thickBot="1">
      <c r="B4815" s="12" t="s">
        <v>5518</v>
      </c>
    </row>
    <row r="4816" spans="2:2" thickTop="1" thickBot="1">
      <c r="B4816" s="12" t="s">
        <v>5519</v>
      </c>
    </row>
    <row r="4817" spans="2:2" thickTop="1" thickBot="1">
      <c r="B4817" s="12" t="s">
        <v>5520</v>
      </c>
    </row>
    <row r="4818" spans="2:2" thickTop="1" thickBot="1">
      <c r="B4818" s="12" t="s">
        <v>5521</v>
      </c>
    </row>
    <row r="4819" spans="2:2" thickTop="1" thickBot="1">
      <c r="B4819" s="12" t="s">
        <v>5522</v>
      </c>
    </row>
    <row r="4820" spans="2:2" thickTop="1" thickBot="1">
      <c r="B4820" s="12" t="s">
        <v>5523</v>
      </c>
    </row>
    <row r="4821" spans="2:2" thickTop="1" thickBot="1">
      <c r="B4821" s="12" t="s">
        <v>5524</v>
      </c>
    </row>
    <row r="4822" spans="2:2" thickTop="1" thickBot="1">
      <c r="B4822" s="12" t="s">
        <v>5525</v>
      </c>
    </row>
    <row r="4823" spans="2:2" thickTop="1" thickBot="1">
      <c r="B4823" s="12" t="s">
        <v>5526</v>
      </c>
    </row>
    <row r="4824" spans="2:2" thickTop="1" thickBot="1">
      <c r="B4824" s="12" t="s">
        <v>5527</v>
      </c>
    </row>
    <row r="4825" spans="2:2" thickTop="1" thickBot="1">
      <c r="B4825" s="12" t="s">
        <v>5528</v>
      </c>
    </row>
    <row r="4826" spans="2:2" thickTop="1" thickBot="1">
      <c r="B4826" s="12" t="s">
        <v>5529</v>
      </c>
    </row>
    <row r="4827" spans="2:2" thickTop="1" thickBot="1">
      <c r="B4827" s="12" t="s">
        <v>5530</v>
      </c>
    </row>
    <row r="4828" spans="2:2" thickTop="1" thickBot="1">
      <c r="B4828" s="12" t="s">
        <v>5531</v>
      </c>
    </row>
    <row r="4829" spans="2:2" thickTop="1" thickBot="1">
      <c r="B4829" s="12" t="s">
        <v>5532</v>
      </c>
    </row>
    <row r="4830" spans="2:2" thickTop="1" thickBot="1">
      <c r="B4830" s="12" t="s">
        <v>5533</v>
      </c>
    </row>
    <row r="4831" spans="2:2" thickTop="1" thickBot="1">
      <c r="B4831" s="12" t="s">
        <v>5534</v>
      </c>
    </row>
    <row r="4832" spans="2:2" thickTop="1" thickBot="1">
      <c r="B4832" s="12" t="s">
        <v>5535</v>
      </c>
    </row>
    <row r="4833" spans="2:2" thickTop="1" thickBot="1">
      <c r="B4833" s="12" t="s">
        <v>5536</v>
      </c>
    </row>
    <row r="4834" spans="2:2" thickTop="1" thickBot="1">
      <c r="B4834" s="12" t="s">
        <v>5537</v>
      </c>
    </row>
    <row r="4835" spans="2:2" thickTop="1" thickBot="1">
      <c r="B4835" s="12" t="s">
        <v>5538</v>
      </c>
    </row>
    <row r="4836" spans="2:2" thickTop="1" thickBot="1">
      <c r="B4836" s="12" t="s">
        <v>5539</v>
      </c>
    </row>
    <row r="4837" spans="2:2" thickTop="1" thickBot="1">
      <c r="B4837" s="12" t="s">
        <v>5540</v>
      </c>
    </row>
    <row r="4838" spans="2:2" thickTop="1" thickBot="1">
      <c r="B4838" s="12" t="s">
        <v>5541</v>
      </c>
    </row>
    <row r="4839" spans="2:2" thickTop="1" thickBot="1">
      <c r="B4839" s="12" t="s">
        <v>5542</v>
      </c>
    </row>
    <row r="4840" spans="2:2" thickTop="1" thickBot="1">
      <c r="B4840" s="12" t="s">
        <v>5543</v>
      </c>
    </row>
    <row r="4841" spans="2:2" thickTop="1" thickBot="1">
      <c r="B4841" s="12" t="s">
        <v>5544</v>
      </c>
    </row>
    <row r="4842" spans="2:2" thickTop="1" thickBot="1">
      <c r="B4842" s="12" t="s">
        <v>5545</v>
      </c>
    </row>
    <row r="4843" spans="2:2" thickTop="1" thickBot="1">
      <c r="B4843" s="12" t="s">
        <v>5546</v>
      </c>
    </row>
    <row r="4844" spans="2:2" thickTop="1" thickBot="1">
      <c r="B4844" s="12" t="s">
        <v>5547</v>
      </c>
    </row>
    <row r="4845" spans="2:2" thickTop="1" thickBot="1">
      <c r="B4845" s="12" t="s">
        <v>5548</v>
      </c>
    </row>
    <row r="4846" spans="2:2" thickTop="1" thickBot="1">
      <c r="B4846" s="12" t="s">
        <v>5549</v>
      </c>
    </row>
    <row r="4847" spans="2:2" thickTop="1" thickBot="1">
      <c r="B4847" s="12" t="s">
        <v>5550</v>
      </c>
    </row>
    <row r="4848" spans="2:2" thickTop="1" thickBot="1">
      <c r="B4848" s="12" t="s">
        <v>5551</v>
      </c>
    </row>
    <row r="4849" spans="2:2" thickTop="1" thickBot="1">
      <c r="B4849" s="12" t="s">
        <v>5552</v>
      </c>
    </row>
    <row r="4850" spans="2:2" thickTop="1" thickBot="1">
      <c r="B4850" s="12" t="s">
        <v>5553</v>
      </c>
    </row>
    <row r="4851" spans="2:2" thickTop="1" thickBot="1">
      <c r="B4851" s="12" t="s">
        <v>5554</v>
      </c>
    </row>
    <row r="4852" spans="2:2" thickTop="1" thickBot="1">
      <c r="B4852" s="12" t="s">
        <v>5555</v>
      </c>
    </row>
    <row r="4853" spans="2:2" thickTop="1" thickBot="1">
      <c r="B4853" s="12" t="s">
        <v>5556</v>
      </c>
    </row>
    <row r="4854" spans="2:2" thickTop="1" thickBot="1">
      <c r="B4854" s="12" t="s">
        <v>5557</v>
      </c>
    </row>
    <row r="4855" spans="2:2" thickTop="1" thickBot="1">
      <c r="B4855" s="12" t="s">
        <v>5558</v>
      </c>
    </row>
    <row r="4856" spans="2:2" thickTop="1" thickBot="1">
      <c r="B4856" s="12" t="s">
        <v>5559</v>
      </c>
    </row>
    <row r="4857" spans="2:2" thickTop="1" thickBot="1">
      <c r="B4857" s="12" t="s">
        <v>5560</v>
      </c>
    </row>
    <row r="4858" spans="2:2" thickTop="1" thickBot="1">
      <c r="B4858" s="12" t="s">
        <v>5561</v>
      </c>
    </row>
    <row r="4859" spans="2:2" thickTop="1" thickBot="1">
      <c r="B4859" s="12" t="s">
        <v>5562</v>
      </c>
    </row>
    <row r="4860" spans="2:2" thickTop="1" thickBot="1">
      <c r="B4860" s="12" t="s">
        <v>5563</v>
      </c>
    </row>
    <row r="4861" spans="2:2" thickTop="1" thickBot="1">
      <c r="B4861" s="12" t="s">
        <v>5564</v>
      </c>
    </row>
    <row r="4862" spans="2:2" thickTop="1" thickBot="1">
      <c r="B4862" s="12" t="s">
        <v>5565</v>
      </c>
    </row>
    <row r="4863" spans="2:2" thickTop="1" thickBot="1">
      <c r="B4863" s="12" t="s">
        <v>5566</v>
      </c>
    </row>
    <row r="4864" spans="2:2" thickTop="1" thickBot="1">
      <c r="B4864" s="12" t="s">
        <v>5567</v>
      </c>
    </row>
    <row r="4865" spans="2:2" thickTop="1" thickBot="1">
      <c r="B4865" s="12" t="s">
        <v>5568</v>
      </c>
    </row>
    <row r="4866" spans="2:2" thickTop="1" thickBot="1">
      <c r="B4866" s="12" t="s">
        <v>5569</v>
      </c>
    </row>
    <row r="4867" spans="2:2" thickTop="1" thickBot="1">
      <c r="B4867" s="12" t="s">
        <v>5570</v>
      </c>
    </row>
    <row r="4868" spans="2:2" thickTop="1" thickBot="1">
      <c r="B4868" s="12" t="s">
        <v>5571</v>
      </c>
    </row>
    <row r="4869" spans="2:2" thickTop="1" thickBot="1">
      <c r="B4869" s="12" t="s">
        <v>5572</v>
      </c>
    </row>
    <row r="4870" spans="2:2" thickTop="1" thickBot="1">
      <c r="B4870" s="12" t="s">
        <v>5573</v>
      </c>
    </row>
    <row r="4871" spans="2:2" thickTop="1" thickBot="1">
      <c r="B4871" s="12" t="s">
        <v>5574</v>
      </c>
    </row>
    <row r="4872" spans="2:2" thickTop="1" thickBot="1">
      <c r="B4872" s="12" t="s">
        <v>5575</v>
      </c>
    </row>
    <row r="4873" spans="2:2" thickTop="1" thickBot="1">
      <c r="B4873" s="12" t="s">
        <v>5576</v>
      </c>
    </row>
    <row r="4874" spans="2:2" thickTop="1" thickBot="1">
      <c r="B4874" s="12" t="s">
        <v>5577</v>
      </c>
    </row>
    <row r="4875" spans="2:2" thickTop="1" thickBot="1">
      <c r="B4875" s="12" t="s">
        <v>5578</v>
      </c>
    </row>
    <row r="4876" spans="2:2" thickTop="1" thickBot="1">
      <c r="B4876" s="12" t="s">
        <v>5579</v>
      </c>
    </row>
    <row r="4877" spans="2:2" thickTop="1" thickBot="1">
      <c r="B4877" s="12" t="s">
        <v>5580</v>
      </c>
    </row>
    <row r="4878" spans="2:2" thickTop="1" thickBot="1">
      <c r="B4878" s="12" t="s">
        <v>5581</v>
      </c>
    </row>
    <row r="4879" spans="2:2" thickTop="1" thickBot="1">
      <c r="B4879" s="12" t="s">
        <v>5582</v>
      </c>
    </row>
    <row r="4880" spans="2:2" thickTop="1" thickBot="1">
      <c r="B4880" s="12" t="s">
        <v>5583</v>
      </c>
    </row>
    <row r="4881" spans="2:2" thickTop="1" thickBot="1">
      <c r="B4881" s="12" t="s">
        <v>5584</v>
      </c>
    </row>
    <row r="4882" spans="2:2" thickTop="1" thickBot="1">
      <c r="B4882" s="12" t="s">
        <v>5585</v>
      </c>
    </row>
    <row r="4883" spans="2:2" thickTop="1" thickBot="1">
      <c r="B4883" s="12" t="s">
        <v>5586</v>
      </c>
    </row>
    <row r="4884" spans="2:2" thickTop="1" thickBot="1">
      <c r="B4884" s="12" t="s">
        <v>5587</v>
      </c>
    </row>
    <row r="4885" spans="2:2" thickTop="1" thickBot="1">
      <c r="B4885" s="12" t="s">
        <v>5588</v>
      </c>
    </row>
    <row r="4886" spans="2:2" thickTop="1" thickBot="1">
      <c r="B4886" s="12" t="s">
        <v>5589</v>
      </c>
    </row>
    <row r="4887" spans="2:2" thickTop="1" thickBot="1">
      <c r="B4887" s="12" t="s">
        <v>5590</v>
      </c>
    </row>
    <row r="4888" spans="2:2" thickTop="1" thickBot="1">
      <c r="B4888" s="12" t="s">
        <v>5591</v>
      </c>
    </row>
    <row r="4889" spans="2:2" thickTop="1" thickBot="1">
      <c r="B4889" s="12" t="s">
        <v>5592</v>
      </c>
    </row>
    <row r="4890" spans="2:2" thickTop="1" thickBot="1">
      <c r="B4890" s="12" t="s">
        <v>5593</v>
      </c>
    </row>
    <row r="4891" spans="2:2" thickTop="1" thickBot="1">
      <c r="B4891" s="12" t="s">
        <v>5594</v>
      </c>
    </row>
    <row r="4892" spans="2:2" thickTop="1" thickBot="1">
      <c r="B4892" s="12" t="s">
        <v>5595</v>
      </c>
    </row>
    <row r="4893" spans="2:2" thickTop="1" thickBot="1">
      <c r="B4893" s="12" t="s">
        <v>5596</v>
      </c>
    </row>
    <row r="4894" spans="2:2" thickTop="1" thickBot="1">
      <c r="B4894" s="12" t="s">
        <v>5597</v>
      </c>
    </row>
    <row r="4895" spans="2:2" thickTop="1" thickBot="1">
      <c r="B4895" s="12" t="s">
        <v>5598</v>
      </c>
    </row>
    <row r="4896" spans="2:2" thickTop="1" thickBot="1">
      <c r="B4896" s="12" t="s">
        <v>5599</v>
      </c>
    </row>
    <row r="4897" spans="2:2" thickTop="1" thickBot="1">
      <c r="B4897" s="12" t="s">
        <v>5600</v>
      </c>
    </row>
    <row r="4898" spans="2:2" thickTop="1" thickBot="1">
      <c r="B4898" s="12" t="s">
        <v>5601</v>
      </c>
    </row>
    <row r="4899" spans="2:2" thickTop="1" thickBot="1">
      <c r="B4899" s="12" t="s">
        <v>5602</v>
      </c>
    </row>
    <row r="4900" spans="2:2" thickTop="1" thickBot="1">
      <c r="B4900" s="12" t="s">
        <v>5603</v>
      </c>
    </row>
    <row r="4901" spans="2:2" thickTop="1" thickBot="1">
      <c r="B4901" s="12" t="s">
        <v>5604</v>
      </c>
    </row>
    <row r="4902" spans="2:2" thickTop="1" thickBot="1">
      <c r="B4902" s="12" t="s">
        <v>5605</v>
      </c>
    </row>
    <row r="4903" spans="2:2" thickTop="1" thickBot="1">
      <c r="B4903" s="12" t="s">
        <v>5606</v>
      </c>
    </row>
    <row r="4904" spans="2:2" thickTop="1" thickBot="1">
      <c r="B4904" s="12" t="s">
        <v>5607</v>
      </c>
    </row>
    <row r="4905" spans="2:2" thickTop="1" thickBot="1">
      <c r="B4905" s="12" t="s">
        <v>5608</v>
      </c>
    </row>
    <row r="4906" spans="2:2" thickTop="1" thickBot="1">
      <c r="B4906" s="12" t="s">
        <v>5609</v>
      </c>
    </row>
    <row r="4907" spans="2:2" thickTop="1" thickBot="1">
      <c r="B4907" s="12" t="s">
        <v>5610</v>
      </c>
    </row>
    <row r="4908" spans="2:2" thickTop="1" thickBot="1">
      <c r="B4908" s="12" t="s">
        <v>5611</v>
      </c>
    </row>
    <row r="4909" spans="2:2" thickTop="1" thickBot="1">
      <c r="B4909" s="12" t="s">
        <v>5612</v>
      </c>
    </row>
    <row r="4910" spans="2:2" thickTop="1" thickBot="1">
      <c r="B4910" s="12" t="s">
        <v>5613</v>
      </c>
    </row>
    <row r="4911" spans="2:2" thickTop="1" thickBot="1">
      <c r="B4911" s="12" t="s">
        <v>5614</v>
      </c>
    </row>
    <row r="4912" spans="2:2" thickTop="1" thickBot="1">
      <c r="B4912" s="12" t="s">
        <v>5615</v>
      </c>
    </row>
    <row r="4913" spans="2:2" thickTop="1" thickBot="1">
      <c r="B4913" s="12" t="s">
        <v>5616</v>
      </c>
    </row>
    <row r="4914" spans="2:2" thickTop="1" thickBot="1">
      <c r="B4914" s="12" t="s">
        <v>5617</v>
      </c>
    </row>
    <row r="4915" spans="2:2" thickTop="1" thickBot="1">
      <c r="B4915" s="12" t="s">
        <v>5618</v>
      </c>
    </row>
    <row r="4916" spans="2:2" thickTop="1" thickBot="1">
      <c r="B4916" s="12" t="s">
        <v>5619</v>
      </c>
    </row>
    <row r="4917" spans="2:2" thickTop="1" thickBot="1">
      <c r="B4917" s="12" t="s">
        <v>5620</v>
      </c>
    </row>
    <row r="4918" spans="2:2" thickTop="1" thickBot="1">
      <c r="B4918" s="12" t="s">
        <v>5621</v>
      </c>
    </row>
    <row r="4919" spans="2:2" thickTop="1" thickBot="1">
      <c r="B4919" s="12" t="s">
        <v>5622</v>
      </c>
    </row>
    <row r="4920" spans="2:2" thickTop="1" thickBot="1">
      <c r="B4920" s="12" t="s">
        <v>5623</v>
      </c>
    </row>
    <row r="4921" spans="2:2" thickTop="1" thickBot="1">
      <c r="B4921" s="12" t="s">
        <v>5624</v>
      </c>
    </row>
    <row r="4922" spans="2:2" thickTop="1" thickBot="1">
      <c r="B4922" s="12" t="s">
        <v>5625</v>
      </c>
    </row>
    <row r="4923" spans="2:2" thickTop="1" thickBot="1">
      <c r="B4923" s="12" t="s">
        <v>5626</v>
      </c>
    </row>
    <row r="4924" spans="2:2" thickTop="1" thickBot="1">
      <c r="B4924" s="12" t="s">
        <v>5627</v>
      </c>
    </row>
    <row r="4925" spans="2:2" thickTop="1" thickBot="1">
      <c r="B4925" s="12" t="s">
        <v>5628</v>
      </c>
    </row>
    <row r="4926" spans="2:2" thickTop="1" thickBot="1">
      <c r="B4926" s="12" t="s">
        <v>5629</v>
      </c>
    </row>
    <row r="4927" spans="2:2" thickTop="1" thickBot="1">
      <c r="B4927" s="12" t="s">
        <v>5630</v>
      </c>
    </row>
    <row r="4928" spans="2:2" thickTop="1" thickBot="1">
      <c r="B4928" s="12" t="s">
        <v>5631</v>
      </c>
    </row>
    <row r="4929" spans="2:2" thickTop="1" thickBot="1">
      <c r="B4929" s="12" t="s">
        <v>5632</v>
      </c>
    </row>
    <row r="4930" spans="2:2" thickTop="1" thickBot="1">
      <c r="B4930" s="12" t="s">
        <v>5633</v>
      </c>
    </row>
    <row r="4931" spans="2:2" thickTop="1" thickBot="1">
      <c r="B4931" s="12" t="s">
        <v>5634</v>
      </c>
    </row>
    <row r="4932" spans="2:2" thickTop="1" thickBot="1">
      <c r="B4932" s="12" t="s">
        <v>5635</v>
      </c>
    </row>
    <row r="4933" spans="2:2" thickTop="1" thickBot="1">
      <c r="B4933" s="12" t="s">
        <v>5636</v>
      </c>
    </row>
    <row r="4934" spans="2:2" thickTop="1" thickBot="1">
      <c r="B4934" s="12" t="s">
        <v>5637</v>
      </c>
    </row>
    <row r="4935" spans="2:2" thickTop="1" thickBot="1">
      <c r="B4935" s="12" t="s">
        <v>5638</v>
      </c>
    </row>
    <row r="4936" spans="2:2" thickTop="1" thickBot="1">
      <c r="B4936" s="12" t="s">
        <v>5639</v>
      </c>
    </row>
    <row r="4937" spans="2:2" thickTop="1" thickBot="1">
      <c r="B4937" s="12" t="s">
        <v>5640</v>
      </c>
    </row>
    <row r="4938" spans="2:2" thickTop="1" thickBot="1">
      <c r="B4938" s="12" t="s">
        <v>5641</v>
      </c>
    </row>
    <row r="4939" spans="2:2" thickTop="1" thickBot="1">
      <c r="B4939" s="12" t="s">
        <v>5642</v>
      </c>
    </row>
    <row r="4940" spans="2:2" thickTop="1" thickBot="1">
      <c r="B4940" s="12" t="s">
        <v>5643</v>
      </c>
    </row>
    <row r="4941" spans="2:2" thickTop="1" thickBot="1">
      <c r="B4941" s="12" t="s">
        <v>5644</v>
      </c>
    </row>
    <row r="4942" spans="2:2" thickTop="1" thickBot="1">
      <c r="B4942" s="12" t="s">
        <v>5645</v>
      </c>
    </row>
    <row r="4943" spans="2:2" thickTop="1" thickBot="1">
      <c r="B4943" s="12" t="s">
        <v>5646</v>
      </c>
    </row>
    <row r="4944" spans="2:2" thickTop="1" thickBot="1">
      <c r="B4944" s="12" t="s">
        <v>5647</v>
      </c>
    </row>
    <row r="4945" spans="2:2" thickTop="1" thickBot="1">
      <c r="B4945" s="12" t="s">
        <v>5648</v>
      </c>
    </row>
    <row r="4946" spans="2:2" thickTop="1" thickBot="1">
      <c r="B4946" s="12" t="s">
        <v>5649</v>
      </c>
    </row>
    <row r="4947" spans="2:2" thickTop="1" thickBot="1">
      <c r="B4947" s="12" t="s">
        <v>5650</v>
      </c>
    </row>
    <row r="4948" spans="2:2" thickTop="1" thickBot="1">
      <c r="B4948" s="12" t="s">
        <v>5651</v>
      </c>
    </row>
    <row r="4949" spans="2:2" thickTop="1" thickBot="1">
      <c r="B4949" s="12" t="s">
        <v>5652</v>
      </c>
    </row>
    <row r="4950" spans="2:2" thickTop="1" thickBot="1">
      <c r="B4950" s="12" t="s">
        <v>5653</v>
      </c>
    </row>
    <row r="4951" spans="2:2" thickTop="1" thickBot="1">
      <c r="B4951" s="12" t="s">
        <v>5654</v>
      </c>
    </row>
    <row r="4952" spans="2:2" thickTop="1" thickBot="1">
      <c r="B4952" s="12" t="s">
        <v>5655</v>
      </c>
    </row>
    <row r="4953" spans="2:2" thickTop="1" thickBot="1">
      <c r="B4953" s="12" t="s">
        <v>5656</v>
      </c>
    </row>
    <row r="4954" spans="2:2" thickTop="1" thickBot="1">
      <c r="B4954" s="12" t="s">
        <v>5657</v>
      </c>
    </row>
    <row r="4955" spans="2:2" thickTop="1" thickBot="1">
      <c r="B4955" s="12" t="s">
        <v>5658</v>
      </c>
    </row>
    <row r="4956" spans="2:2" thickTop="1" thickBot="1">
      <c r="B4956" s="12" t="s">
        <v>5659</v>
      </c>
    </row>
    <row r="4957" spans="2:2" thickTop="1" thickBot="1">
      <c r="B4957" s="12" t="s">
        <v>5660</v>
      </c>
    </row>
    <row r="4958" spans="2:2" thickTop="1" thickBot="1">
      <c r="B4958" s="12" t="s">
        <v>5661</v>
      </c>
    </row>
    <row r="4959" spans="2:2" thickTop="1" thickBot="1">
      <c r="B4959" s="12" t="s">
        <v>5662</v>
      </c>
    </row>
    <row r="4960" spans="2:2" thickTop="1" thickBot="1">
      <c r="B4960" s="12" t="s">
        <v>5663</v>
      </c>
    </row>
    <row r="4961" spans="2:2" thickTop="1" thickBot="1">
      <c r="B4961" s="12" t="s">
        <v>5664</v>
      </c>
    </row>
    <row r="4962" spans="2:2" thickTop="1" thickBot="1">
      <c r="B4962" s="12" t="s">
        <v>5665</v>
      </c>
    </row>
    <row r="4963" spans="2:2" thickTop="1" thickBot="1">
      <c r="B4963" s="12" t="s">
        <v>5666</v>
      </c>
    </row>
    <row r="4964" spans="2:2" thickTop="1" thickBot="1">
      <c r="B4964" s="12" t="s">
        <v>5667</v>
      </c>
    </row>
    <row r="4965" spans="2:2" thickTop="1" thickBot="1">
      <c r="B4965" s="12" t="s">
        <v>5668</v>
      </c>
    </row>
    <row r="4966" spans="2:2" thickTop="1" thickBot="1">
      <c r="B4966" s="12" t="s">
        <v>5669</v>
      </c>
    </row>
    <row r="4967" spans="2:2" thickTop="1" thickBot="1">
      <c r="B4967" s="12" t="s">
        <v>5670</v>
      </c>
    </row>
    <row r="4968" spans="2:2" thickTop="1" thickBot="1">
      <c r="B4968" s="12" t="s">
        <v>5671</v>
      </c>
    </row>
    <row r="4969" spans="2:2" thickTop="1" thickBot="1">
      <c r="B4969" s="12" t="s">
        <v>5672</v>
      </c>
    </row>
    <row r="4970" spans="2:2" thickTop="1" thickBot="1">
      <c r="B4970" s="12" t="s">
        <v>5673</v>
      </c>
    </row>
    <row r="4971" spans="2:2" thickTop="1" thickBot="1">
      <c r="B4971" s="12" t="s">
        <v>5674</v>
      </c>
    </row>
    <row r="4972" spans="2:2" thickTop="1" thickBot="1">
      <c r="B4972" s="12" t="s">
        <v>5675</v>
      </c>
    </row>
    <row r="4973" spans="2:2" thickTop="1" thickBot="1">
      <c r="B4973" s="12" t="s">
        <v>5676</v>
      </c>
    </row>
    <row r="4974" spans="2:2" thickTop="1" thickBot="1">
      <c r="B4974" s="12" t="s">
        <v>5677</v>
      </c>
    </row>
    <row r="4975" spans="2:2" thickTop="1" thickBot="1">
      <c r="B4975" s="12" t="s">
        <v>5678</v>
      </c>
    </row>
    <row r="4976" spans="2:2" thickTop="1" thickBot="1">
      <c r="B4976" s="12" t="s">
        <v>5679</v>
      </c>
    </row>
    <row r="4977" spans="2:2" thickTop="1" thickBot="1">
      <c r="B4977" s="12" t="s">
        <v>5680</v>
      </c>
    </row>
    <row r="4978" spans="2:2" thickTop="1" thickBot="1">
      <c r="B4978" s="12" t="s">
        <v>5681</v>
      </c>
    </row>
    <row r="4979" spans="2:2" thickTop="1" thickBot="1">
      <c r="B4979" s="12" t="s">
        <v>5682</v>
      </c>
    </row>
    <row r="4980" spans="2:2" thickTop="1" thickBot="1">
      <c r="B4980" s="12" t="s">
        <v>5683</v>
      </c>
    </row>
    <row r="4981" spans="2:2" thickTop="1" thickBot="1">
      <c r="B4981" s="12" t="s">
        <v>5684</v>
      </c>
    </row>
    <row r="4982" spans="2:2" thickTop="1" thickBot="1">
      <c r="B4982" s="12" t="s">
        <v>5685</v>
      </c>
    </row>
    <row r="4983" spans="2:2" thickTop="1" thickBot="1">
      <c r="B4983" s="12" t="s">
        <v>5686</v>
      </c>
    </row>
    <row r="4984" spans="2:2" thickTop="1" thickBot="1">
      <c r="B4984" s="12" t="s">
        <v>5687</v>
      </c>
    </row>
    <row r="4985" spans="2:2" thickTop="1" thickBot="1">
      <c r="B4985" s="12" t="s">
        <v>5688</v>
      </c>
    </row>
    <row r="4986" spans="2:2" thickTop="1" thickBot="1">
      <c r="B4986" s="12" t="s">
        <v>5689</v>
      </c>
    </row>
    <row r="4987" spans="2:2" thickTop="1" thickBot="1">
      <c r="B4987" s="12" t="s">
        <v>5690</v>
      </c>
    </row>
    <row r="4988" spans="2:2" thickTop="1" thickBot="1">
      <c r="B4988" s="12" t="s">
        <v>5691</v>
      </c>
    </row>
    <row r="4989" spans="2:2" thickTop="1" thickBot="1">
      <c r="B4989" s="12" t="s">
        <v>5692</v>
      </c>
    </row>
    <row r="4990" spans="2:2" thickTop="1" thickBot="1">
      <c r="B4990" s="12" t="s">
        <v>5693</v>
      </c>
    </row>
    <row r="4991" spans="2:2" thickTop="1" thickBot="1">
      <c r="B4991" s="12" t="s">
        <v>5694</v>
      </c>
    </row>
    <row r="4992" spans="2:2" thickTop="1" thickBot="1">
      <c r="B4992" s="12" t="s">
        <v>5695</v>
      </c>
    </row>
    <row r="4993" spans="2:2" thickTop="1" thickBot="1">
      <c r="B4993" s="12" t="s">
        <v>5696</v>
      </c>
    </row>
    <row r="4994" spans="2:2" thickTop="1" thickBot="1">
      <c r="B4994" s="12" t="s">
        <v>5697</v>
      </c>
    </row>
    <row r="4995" spans="2:2" thickTop="1" thickBot="1">
      <c r="B4995" s="12" t="s">
        <v>5698</v>
      </c>
    </row>
    <row r="4996" spans="2:2" thickTop="1" thickBot="1">
      <c r="B4996" s="12" t="s">
        <v>5699</v>
      </c>
    </row>
    <row r="4997" spans="2:2" thickTop="1" thickBot="1">
      <c r="B4997" s="12" t="s">
        <v>5700</v>
      </c>
    </row>
    <row r="4998" spans="2:2" thickTop="1" thickBot="1">
      <c r="B4998" s="12" t="s">
        <v>5701</v>
      </c>
    </row>
    <row r="4999" spans="2:2" thickTop="1" thickBot="1">
      <c r="B4999" s="12" t="s">
        <v>5702</v>
      </c>
    </row>
    <row r="5000" spans="2:2" thickTop="1" thickBot="1">
      <c r="B5000" s="12" t="s">
        <v>5703</v>
      </c>
    </row>
    <row r="5001" spans="2:2" thickTop="1" thickBot="1">
      <c r="B5001" s="12" t="s">
        <v>5704</v>
      </c>
    </row>
    <row r="5002" spans="2:2" thickTop="1" thickBot="1">
      <c r="B5002" s="12" t="s">
        <v>5705</v>
      </c>
    </row>
    <row r="5003" spans="2:2" thickTop="1" thickBot="1">
      <c r="B5003" s="12" t="s">
        <v>5706</v>
      </c>
    </row>
    <row r="5004" spans="2:2" thickTop="1" thickBot="1">
      <c r="B5004" s="12" t="s">
        <v>5707</v>
      </c>
    </row>
    <row r="5005" spans="2:2" thickTop="1" thickBot="1">
      <c r="B5005" s="12" t="s">
        <v>5708</v>
      </c>
    </row>
    <row r="5006" spans="2:2" thickTop="1" thickBot="1">
      <c r="B5006" s="12" t="s">
        <v>5709</v>
      </c>
    </row>
    <row r="5007" spans="2:2" thickTop="1" thickBot="1">
      <c r="B5007" s="12" t="s">
        <v>5710</v>
      </c>
    </row>
    <row r="5008" spans="2:2" thickTop="1" thickBot="1">
      <c r="B5008" s="12" t="s">
        <v>5711</v>
      </c>
    </row>
    <row r="5009" spans="2:2" thickTop="1" thickBot="1">
      <c r="B5009" s="12" t="s">
        <v>5712</v>
      </c>
    </row>
    <row r="5010" spans="2:2" thickTop="1" thickBot="1">
      <c r="B5010" s="12" t="s">
        <v>5713</v>
      </c>
    </row>
    <row r="5011" spans="2:2" thickTop="1" thickBot="1">
      <c r="B5011" s="12" t="s">
        <v>5714</v>
      </c>
    </row>
    <row r="5012" spans="2:2" thickTop="1" thickBot="1">
      <c r="B5012" s="12" t="s">
        <v>5715</v>
      </c>
    </row>
    <row r="5013" spans="2:2" thickTop="1" thickBot="1">
      <c r="B5013" s="12" t="s">
        <v>5716</v>
      </c>
    </row>
    <row r="5014" spans="2:2" thickTop="1" thickBot="1">
      <c r="B5014" s="12" t="s">
        <v>5717</v>
      </c>
    </row>
    <row r="5015" spans="2:2" thickTop="1" thickBot="1">
      <c r="B5015" s="12" t="s">
        <v>5718</v>
      </c>
    </row>
    <row r="5016" spans="2:2" thickTop="1" thickBot="1">
      <c r="B5016" s="12" t="s">
        <v>5719</v>
      </c>
    </row>
    <row r="5017" spans="2:2" thickTop="1" thickBot="1">
      <c r="B5017" s="12" t="s">
        <v>5720</v>
      </c>
    </row>
    <row r="5018" spans="2:2" thickTop="1" thickBot="1">
      <c r="B5018" s="12" t="s">
        <v>5721</v>
      </c>
    </row>
    <row r="5019" spans="2:2" thickTop="1" thickBot="1">
      <c r="B5019" s="12" t="s">
        <v>5722</v>
      </c>
    </row>
    <row r="5020" spans="2:2" thickTop="1" thickBot="1">
      <c r="B5020" s="12" t="s">
        <v>5723</v>
      </c>
    </row>
    <row r="5021" spans="2:2" thickTop="1" thickBot="1">
      <c r="B5021" s="12" t="s">
        <v>5724</v>
      </c>
    </row>
    <row r="5022" spans="2:2" thickTop="1" thickBot="1">
      <c r="B5022" s="12" t="s">
        <v>5725</v>
      </c>
    </row>
    <row r="5023" spans="2:2" thickTop="1" thickBot="1">
      <c r="B5023" s="12" t="s">
        <v>5726</v>
      </c>
    </row>
    <row r="5024" spans="2:2" thickTop="1" thickBot="1">
      <c r="B5024" s="12" t="s">
        <v>5727</v>
      </c>
    </row>
    <row r="5025" spans="2:2" thickTop="1" thickBot="1">
      <c r="B5025" s="12" t="s">
        <v>5728</v>
      </c>
    </row>
    <row r="5026" spans="2:2" thickTop="1" thickBot="1">
      <c r="B5026" s="12" t="s">
        <v>5729</v>
      </c>
    </row>
    <row r="5027" spans="2:2" thickTop="1" thickBot="1">
      <c r="B5027" s="12" t="s">
        <v>5730</v>
      </c>
    </row>
    <row r="5028" spans="2:2" thickTop="1" thickBot="1">
      <c r="B5028" s="12" t="s">
        <v>5731</v>
      </c>
    </row>
    <row r="5029" spans="2:2" thickTop="1" thickBot="1">
      <c r="B5029" s="12" t="s">
        <v>5732</v>
      </c>
    </row>
    <row r="5030" spans="2:2" thickTop="1" thickBot="1">
      <c r="B5030" s="12" t="s">
        <v>5733</v>
      </c>
    </row>
    <row r="5031" spans="2:2" thickTop="1" thickBot="1">
      <c r="B5031" s="12" t="s">
        <v>5734</v>
      </c>
    </row>
    <row r="5032" spans="2:2" thickTop="1" thickBot="1">
      <c r="B5032" s="12" t="s">
        <v>5735</v>
      </c>
    </row>
    <row r="5033" spans="2:2" thickTop="1" thickBot="1">
      <c r="B5033" s="12" t="s">
        <v>5736</v>
      </c>
    </row>
    <row r="5034" spans="2:2" thickTop="1" thickBot="1">
      <c r="B5034" s="12" t="s">
        <v>5737</v>
      </c>
    </row>
    <row r="5035" spans="2:2" thickTop="1" thickBot="1">
      <c r="B5035" s="12" t="s">
        <v>5738</v>
      </c>
    </row>
    <row r="5036" spans="2:2" thickTop="1" thickBot="1">
      <c r="B5036" s="12" t="s">
        <v>5739</v>
      </c>
    </row>
    <row r="5037" spans="2:2" thickTop="1" thickBot="1">
      <c r="B5037" s="12" t="s">
        <v>5740</v>
      </c>
    </row>
    <row r="5038" spans="2:2" thickTop="1" thickBot="1">
      <c r="B5038" s="12" t="s">
        <v>5741</v>
      </c>
    </row>
    <row r="5039" spans="2:2" thickTop="1" thickBot="1">
      <c r="B5039" s="12" t="s">
        <v>5742</v>
      </c>
    </row>
    <row r="5040" spans="2:2" thickTop="1" thickBot="1">
      <c r="B5040" s="12" t="s">
        <v>5743</v>
      </c>
    </row>
    <row r="5041" spans="2:2" thickTop="1" thickBot="1">
      <c r="B5041" s="12" t="s">
        <v>5744</v>
      </c>
    </row>
    <row r="5042" spans="2:2" thickTop="1" thickBot="1">
      <c r="B5042" s="12" t="s">
        <v>5745</v>
      </c>
    </row>
    <row r="5043" spans="2:2" thickTop="1" thickBot="1">
      <c r="B5043" s="12" t="s">
        <v>5746</v>
      </c>
    </row>
    <row r="5044" spans="2:2" thickTop="1" thickBot="1">
      <c r="B5044" s="12" t="s">
        <v>5747</v>
      </c>
    </row>
    <row r="5045" spans="2:2" thickTop="1" thickBot="1">
      <c r="B5045" s="12" t="s">
        <v>5748</v>
      </c>
    </row>
    <row r="5046" spans="2:2" thickTop="1" thickBot="1">
      <c r="B5046" s="12" t="s">
        <v>5749</v>
      </c>
    </row>
    <row r="5047" spans="2:2" thickTop="1" thickBot="1">
      <c r="B5047" s="12" t="s">
        <v>5750</v>
      </c>
    </row>
    <row r="5048" spans="2:2" thickTop="1" thickBot="1">
      <c r="B5048" s="12" t="s">
        <v>5751</v>
      </c>
    </row>
    <row r="5049" spans="2:2" thickTop="1" thickBot="1">
      <c r="B5049" s="12" t="s">
        <v>5752</v>
      </c>
    </row>
    <row r="5050" spans="2:2" thickTop="1" thickBot="1">
      <c r="B5050" s="12" t="s">
        <v>5753</v>
      </c>
    </row>
    <row r="5051" spans="2:2" thickTop="1" thickBot="1">
      <c r="B5051" s="12" t="s">
        <v>5754</v>
      </c>
    </row>
    <row r="5052" spans="2:2" thickTop="1" thickBot="1">
      <c r="B5052" s="12" t="s">
        <v>5755</v>
      </c>
    </row>
    <row r="5053" spans="2:2" thickTop="1" thickBot="1">
      <c r="B5053" s="12" t="s">
        <v>5756</v>
      </c>
    </row>
    <row r="5054" spans="2:2" thickTop="1" thickBot="1">
      <c r="B5054" s="12" t="s">
        <v>5757</v>
      </c>
    </row>
    <row r="5055" spans="2:2" thickTop="1" thickBot="1">
      <c r="B5055" s="12" t="s">
        <v>5758</v>
      </c>
    </row>
    <row r="5056" spans="2:2" thickTop="1" thickBot="1">
      <c r="B5056" s="12" t="s">
        <v>5759</v>
      </c>
    </row>
    <row r="5057" spans="2:2" thickTop="1" thickBot="1">
      <c r="B5057" s="12" t="s">
        <v>5760</v>
      </c>
    </row>
    <row r="5058" spans="2:2" thickTop="1" thickBot="1">
      <c r="B5058" s="12" t="s">
        <v>5761</v>
      </c>
    </row>
    <row r="5059" spans="2:2" thickTop="1" thickBot="1">
      <c r="B5059" s="12" t="s">
        <v>5762</v>
      </c>
    </row>
    <row r="5060" spans="2:2" thickTop="1" thickBot="1">
      <c r="B5060" s="12" t="s">
        <v>5763</v>
      </c>
    </row>
    <row r="5061" spans="2:2" thickTop="1" thickBot="1">
      <c r="B5061" s="12" t="s">
        <v>5764</v>
      </c>
    </row>
    <row r="5062" spans="2:2" thickTop="1" thickBot="1">
      <c r="B5062" s="12" t="s">
        <v>5765</v>
      </c>
    </row>
    <row r="5063" spans="2:2" thickTop="1" thickBot="1">
      <c r="B5063" s="12" t="s">
        <v>5766</v>
      </c>
    </row>
    <row r="5064" spans="2:2" thickTop="1" thickBot="1">
      <c r="B5064" s="12" t="s">
        <v>5767</v>
      </c>
    </row>
    <row r="5065" spans="2:2" thickTop="1" thickBot="1">
      <c r="B5065" s="12" t="s">
        <v>5768</v>
      </c>
    </row>
    <row r="5066" spans="2:2" thickTop="1" thickBot="1">
      <c r="B5066" s="12" t="s">
        <v>5769</v>
      </c>
    </row>
    <row r="5067" spans="2:2" thickTop="1" thickBot="1">
      <c r="B5067" s="12" t="s">
        <v>5770</v>
      </c>
    </row>
    <row r="5068" spans="2:2" thickTop="1" thickBot="1">
      <c r="B5068" s="12" t="s">
        <v>5771</v>
      </c>
    </row>
    <row r="5069" spans="2:2" thickTop="1" thickBot="1">
      <c r="B5069" s="12" t="s">
        <v>5772</v>
      </c>
    </row>
    <row r="5070" spans="2:2" thickTop="1" thickBot="1">
      <c r="B5070" s="12" t="s">
        <v>5773</v>
      </c>
    </row>
    <row r="5071" spans="2:2" thickTop="1" thickBot="1">
      <c r="B5071" s="12" t="s">
        <v>5774</v>
      </c>
    </row>
    <row r="5072" spans="2:2" thickTop="1" thickBot="1">
      <c r="B5072" s="12" t="s">
        <v>5775</v>
      </c>
    </row>
    <row r="5073" spans="2:2" thickTop="1" thickBot="1">
      <c r="B5073" s="12" t="s">
        <v>5776</v>
      </c>
    </row>
    <row r="5074" spans="2:2" thickTop="1" thickBot="1">
      <c r="B5074" s="12" t="s">
        <v>5777</v>
      </c>
    </row>
    <row r="5075" spans="2:2" thickTop="1" thickBot="1">
      <c r="B5075" s="12" t="s">
        <v>5778</v>
      </c>
    </row>
    <row r="5076" spans="2:2" thickTop="1" thickBot="1">
      <c r="B5076" s="12" t="s">
        <v>5779</v>
      </c>
    </row>
    <row r="5077" spans="2:2" thickTop="1" thickBot="1">
      <c r="B5077" s="12" t="s">
        <v>5780</v>
      </c>
    </row>
    <row r="5078" spans="2:2" thickTop="1" thickBot="1">
      <c r="B5078" s="12" t="s">
        <v>5781</v>
      </c>
    </row>
    <row r="5079" spans="2:2" thickTop="1" thickBot="1">
      <c r="B5079" s="12" t="s">
        <v>5782</v>
      </c>
    </row>
    <row r="5080" spans="2:2" thickTop="1" thickBot="1">
      <c r="B5080" s="12" t="s">
        <v>5783</v>
      </c>
    </row>
    <row r="5081" spans="2:2" thickTop="1" thickBot="1">
      <c r="B5081" s="12" t="s">
        <v>5784</v>
      </c>
    </row>
    <row r="5082" spans="2:2" thickTop="1" thickBot="1">
      <c r="B5082" s="12" t="s">
        <v>5785</v>
      </c>
    </row>
    <row r="5083" spans="2:2" thickTop="1" thickBot="1">
      <c r="B5083" s="12" t="s">
        <v>5786</v>
      </c>
    </row>
    <row r="5084" spans="2:2" thickTop="1" thickBot="1">
      <c r="B5084" s="12" t="s">
        <v>5787</v>
      </c>
    </row>
    <row r="5085" spans="2:2" thickTop="1" thickBot="1">
      <c r="B5085" s="12" t="s">
        <v>5788</v>
      </c>
    </row>
    <row r="5086" spans="2:2" thickTop="1" thickBot="1">
      <c r="B5086" s="12" t="s">
        <v>5789</v>
      </c>
    </row>
    <row r="5087" spans="2:2" thickTop="1" thickBot="1">
      <c r="B5087" s="12" t="s">
        <v>5790</v>
      </c>
    </row>
    <row r="5088" spans="2:2" thickTop="1" thickBot="1">
      <c r="B5088" s="12" t="s">
        <v>5791</v>
      </c>
    </row>
    <row r="5089" spans="2:2" thickTop="1" thickBot="1">
      <c r="B5089" s="12" t="s">
        <v>5792</v>
      </c>
    </row>
    <row r="5090" spans="2:2" thickTop="1" thickBot="1">
      <c r="B5090" s="12" t="s">
        <v>5793</v>
      </c>
    </row>
    <row r="5091" spans="2:2" thickTop="1" thickBot="1">
      <c r="B5091" s="12" t="s">
        <v>5794</v>
      </c>
    </row>
    <row r="5092" spans="2:2" thickTop="1" thickBot="1">
      <c r="B5092" s="12" t="s">
        <v>5795</v>
      </c>
    </row>
    <row r="5093" spans="2:2" thickTop="1" thickBot="1">
      <c r="B5093" s="12" t="s">
        <v>5796</v>
      </c>
    </row>
    <row r="5094" spans="2:2" thickTop="1" thickBot="1">
      <c r="B5094" s="12" t="s">
        <v>5797</v>
      </c>
    </row>
    <row r="5095" spans="2:2" thickTop="1" thickBot="1">
      <c r="B5095" s="12" t="s">
        <v>5798</v>
      </c>
    </row>
    <row r="5096" spans="2:2" thickTop="1" thickBot="1">
      <c r="B5096" s="12" t="s">
        <v>5799</v>
      </c>
    </row>
    <row r="5097" spans="2:2" thickTop="1" thickBot="1">
      <c r="B5097" s="12" t="s">
        <v>5800</v>
      </c>
    </row>
    <row r="5098" spans="2:2" thickTop="1" thickBot="1">
      <c r="B5098" s="12" t="s">
        <v>5801</v>
      </c>
    </row>
    <row r="5099" spans="2:2" thickTop="1" thickBot="1">
      <c r="B5099" s="12" t="s">
        <v>5802</v>
      </c>
    </row>
    <row r="5100" spans="2:2" thickTop="1" thickBot="1">
      <c r="B5100" s="12" t="s">
        <v>5803</v>
      </c>
    </row>
    <row r="5101" spans="2:2" thickTop="1" thickBot="1">
      <c r="B5101" s="12" t="s">
        <v>5804</v>
      </c>
    </row>
    <row r="5102" spans="2:2" thickTop="1" thickBot="1">
      <c r="B5102" s="12" t="s">
        <v>5805</v>
      </c>
    </row>
    <row r="5103" spans="2:2" thickTop="1" thickBot="1">
      <c r="B5103" s="12" t="s">
        <v>5806</v>
      </c>
    </row>
    <row r="5104" spans="2:2" thickTop="1" thickBot="1">
      <c r="B5104" s="12" t="s">
        <v>5807</v>
      </c>
    </row>
    <row r="5105" spans="2:2" thickTop="1" thickBot="1">
      <c r="B5105" s="12" t="s">
        <v>5808</v>
      </c>
    </row>
    <row r="5106" spans="2:2" thickTop="1" thickBot="1">
      <c r="B5106" s="12" t="s">
        <v>5809</v>
      </c>
    </row>
    <row r="5107" spans="2:2" thickTop="1" thickBot="1">
      <c r="B5107" s="12" t="s">
        <v>5810</v>
      </c>
    </row>
    <row r="5108" spans="2:2" thickTop="1" thickBot="1">
      <c r="B5108" s="12" t="s">
        <v>5811</v>
      </c>
    </row>
    <row r="5109" spans="2:2" thickTop="1" thickBot="1">
      <c r="B5109" s="12" t="s">
        <v>5812</v>
      </c>
    </row>
    <row r="5110" spans="2:2" thickTop="1" thickBot="1">
      <c r="B5110" s="12" t="s">
        <v>5813</v>
      </c>
    </row>
    <row r="5111" spans="2:2" thickTop="1" thickBot="1">
      <c r="B5111" s="12" t="s">
        <v>5814</v>
      </c>
    </row>
    <row r="5112" spans="2:2" thickTop="1" thickBot="1">
      <c r="B5112" s="12" t="s">
        <v>5815</v>
      </c>
    </row>
    <row r="5113" spans="2:2" thickTop="1" thickBot="1">
      <c r="B5113" s="12" t="s">
        <v>5816</v>
      </c>
    </row>
    <row r="5114" spans="2:2" thickTop="1" thickBot="1">
      <c r="B5114" s="12" t="s">
        <v>5817</v>
      </c>
    </row>
    <row r="5115" spans="2:2" thickTop="1" thickBot="1">
      <c r="B5115" s="12" t="s">
        <v>5818</v>
      </c>
    </row>
    <row r="5116" spans="2:2" thickTop="1" thickBot="1">
      <c r="B5116" s="12" t="s">
        <v>5819</v>
      </c>
    </row>
    <row r="5117" spans="2:2" thickTop="1" thickBot="1">
      <c r="B5117" s="12" t="s">
        <v>5820</v>
      </c>
    </row>
    <row r="5118" spans="2:2" thickTop="1" thickBot="1">
      <c r="B5118" s="12" t="s">
        <v>5821</v>
      </c>
    </row>
    <row r="5119" spans="2:2" thickTop="1" thickBot="1">
      <c r="B5119" s="12" t="s">
        <v>5822</v>
      </c>
    </row>
    <row r="5120" spans="2:2" thickTop="1" thickBot="1">
      <c r="B5120" s="12" t="s">
        <v>5823</v>
      </c>
    </row>
    <row r="5121" spans="2:2" thickTop="1" thickBot="1">
      <c r="B5121" s="12" t="s">
        <v>5824</v>
      </c>
    </row>
    <row r="5122" spans="2:2" thickTop="1" thickBot="1">
      <c r="B5122" s="12" t="s">
        <v>5825</v>
      </c>
    </row>
    <row r="5123" spans="2:2" thickTop="1" thickBot="1">
      <c r="B5123" s="12" t="s">
        <v>5826</v>
      </c>
    </row>
    <row r="5124" spans="2:2" thickTop="1" thickBot="1">
      <c r="B5124" s="12" t="s">
        <v>5827</v>
      </c>
    </row>
    <row r="5125" spans="2:2" thickTop="1" thickBot="1">
      <c r="B5125" s="12" t="s">
        <v>5828</v>
      </c>
    </row>
    <row r="5126" spans="2:2" thickTop="1" thickBot="1">
      <c r="B5126" s="12" t="s">
        <v>5829</v>
      </c>
    </row>
    <row r="5127" spans="2:2" thickTop="1" thickBot="1">
      <c r="B5127" s="12" t="s">
        <v>5830</v>
      </c>
    </row>
    <row r="5128" spans="2:2" thickTop="1" thickBot="1">
      <c r="B5128" s="12" t="s">
        <v>5831</v>
      </c>
    </row>
    <row r="5129" spans="2:2" thickTop="1" thickBot="1">
      <c r="B5129" s="12" t="s">
        <v>5832</v>
      </c>
    </row>
    <row r="5130" spans="2:2" thickTop="1" thickBot="1">
      <c r="B5130" s="12" t="s">
        <v>5833</v>
      </c>
    </row>
    <row r="5131" spans="2:2" thickTop="1" thickBot="1">
      <c r="B5131" s="12" t="s">
        <v>5834</v>
      </c>
    </row>
    <row r="5132" spans="2:2" thickTop="1" thickBot="1">
      <c r="B5132" s="12" t="s">
        <v>5835</v>
      </c>
    </row>
    <row r="5133" spans="2:2" thickTop="1" thickBot="1">
      <c r="B5133" s="12" t="s">
        <v>5836</v>
      </c>
    </row>
    <row r="5134" spans="2:2" thickTop="1" thickBot="1">
      <c r="B5134" s="12" t="s">
        <v>5837</v>
      </c>
    </row>
    <row r="5135" spans="2:2" thickTop="1" thickBot="1">
      <c r="B5135" s="12" t="s">
        <v>5838</v>
      </c>
    </row>
    <row r="5136" spans="2:2" thickTop="1" thickBot="1">
      <c r="B5136" s="12" t="s">
        <v>5839</v>
      </c>
    </row>
    <row r="5137" spans="2:2" thickTop="1" thickBot="1">
      <c r="B5137" s="12" t="s">
        <v>5840</v>
      </c>
    </row>
    <row r="5138" spans="2:2" thickTop="1" thickBot="1">
      <c r="B5138" s="12" t="s">
        <v>5841</v>
      </c>
    </row>
    <row r="5139" spans="2:2" thickTop="1" thickBot="1">
      <c r="B5139" s="12" t="s">
        <v>5842</v>
      </c>
    </row>
    <row r="5140" spans="2:2" thickTop="1" thickBot="1">
      <c r="B5140" s="12" t="s">
        <v>5843</v>
      </c>
    </row>
    <row r="5141" spans="2:2" thickTop="1" thickBot="1">
      <c r="B5141" s="12" t="s">
        <v>5844</v>
      </c>
    </row>
    <row r="5142" spans="2:2" thickTop="1" thickBot="1">
      <c r="B5142" s="12" t="s">
        <v>5845</v>
      </c>
    </row>
    <row r="5143" spans="2:2" thickTop="1" thickBot="1">
      <c r="B5143" s="12" t="s">
        <v>5846</v>
      </c>
    </row>
    <row r="5144" spans="2:2" thickTop="1" thickBot="1">
      <c r="B5144" s="12" t="s">
        <v>5847</v>
      </c>
    </row>
    <row r="5145" spans="2:2" thickTop="1" thickBot="1">
      <c r="B5145" s="12" t="s">
        <v>5848</v>
      </c>
    </row>
    <row r="5146" spans="2:2" thickTop="1" thickBot="1">
      <c r="B5146" s="12" t="s">
        <v>5849</v>
      </c>
    </row>
    <row r="5147" spans="2:2" thickTop="1" thickBot="1">
      <c r="B5147" s="12" t="s">
        <v>5850</v>
      </c>
    </row>
    <row r="5148" spans="2:2" thickTop="1" thickBot="1">
      <c r="B5148" s="12" t="s">
        <v>5851</v>
      </c>
    </row>
    <row r="5149" spans="2:2" thickTop="1" thickBot="1">
      <c r="B5149" s="12" t="s">
        <v>5852</v>
      </c>
    </row>
    <row r="5150" spans="2:2" thickTop="1" thickBot="1">
      <c r="B5150" s="12" t="s">
        <v>5853</v>
      </c>
    </row>
    <row r="5151" spans="2:2" thickTop="1" thickBot="1">
      <c r="B5151" s="12" t="s">
        <v>5854</v>
      </c>
    </row>
    <row r="5152" spans="2:2" thickTop="1" thickBot="1">
      <c r="B5152" s="12" t="s">
        <v>5855</v>
      </c>
    </row>
    <row r="5153" spans="2:2" thickTop="1" thickBot="1">
      <c r="B5153" s="12" t="s">
        <v>5856</v>
      </c>
    </row>
    <row r="5154" spans="2:2" thickTop="1" thickBot="1">
      <c r="B5154" s="12" t="s">
        <v>5857</v>
      </c>
    </row>
    <row r="5155" spans="2:2" thickTop="1" thickBot="1">
      <c r="B5155" s="12" t="s">
        <v>5858</v>
      </c>
    </row>
    <row r="5156" spans="2:2" thickTop="1" thickBot="1">
      <c r="B5156" s="12" t="s">
        <v>5859</v>
      </c>
    </row>
    <row r="5157" spans="2:2" thickTop="1" thickBot="1">
      <c r="B5157" s="12" t="s">
        <v>5860</v>
      </c>
    </row>
    <row r="5158" spans="2:2" thickTop="1" thickBot="1">
      <c r="B5158" s="12" t="s">
        <v>5861</v>
      </c>
    </row>
    <row r="5159" spans="2:2" thickTop="1" thickBot="1">
      <c r="B5159" s="12" t="s">
        <v>5862</v>
      </c>
    </row>
    <row r="5160" spans="2:2" thickTop="1" thickBot="1">
      <c r="B5160" s="12" t="s">
        <v>5863</v>
      </c>
    </row>
    <row r="5161" spans="2:2" thickTop="1" thickBot="1">
      <c r="B5161" s="12" t="s">
        <v>5864</v>
      </c>
    </row>
    <row r="5162" spans="2:2" thickTop="1" thickBot="1">
      <c r="B5162" s="12" t="s">
        <v>5865</v>
      </c>
    </row>
    <row r="5163" spans="2:2" thickTop="1" thickBot="1">
      <c r="B5163" s="12" t="s">
        <v>5866</v>
      </c>
    </row>
    <row r="5164" spans="2:2" thickTop="1" thickBot="1">
      <c r="B5164" s="12" t="s">
        <v>5867</v>
      </c>
    </row>
    <row r="5165" spans="2:2" thickTop="1" thickBot="1">
      <c r="B5165" s="12" t="s">
        <v>5868</v>
      </c>
    </row>
    <row r="5166" spans="2:2" thickTop="1" thickBot="1">
      <c r="B5166" s="12" t="s">
        <v>5869</v>
      </c>
    </row>
    <row r="5167" spans="2:2" thickTop="1" thickBot="1">
      <c r="B5167" s="12" t="s">
        <v>5870</v>
      </c>
    </row>
    <row r="5168" spans="2:2" thickTop="1" thickBot="1">
      <c r="B5168" s="12" t="s">
        <v>5871</v>
      </c>
    </row>
    <row r="5169" spans="2:2" thickTop="1" thickBot="1">
      <c r="B5169" s="12" t="s">
        <v>5872</v>
      </c>
    </row>
    <row r="5170" spans="2:2" thickTop="1" thickBot="1">
      <c r="B5170" s="12" t="s">
        <v>5873</v>
      </c>
    </row>
    <row r="5171" spans="2:2" thickTop="1" thickBot="1">
      <c r="B5171" s="12" t="s">
        <v>5874</v>
      </c>
    </row>
    <row r="5172" spans="2:2" thickTop="1" thickBot="1">
      <c r="B5172" s="12" t="s">
        <v>5875</v>
      </c>
    </row>
    <row r="5173" spans="2:2" thickTop="1" thickBot="1">
      <c r="B5173" s="12" t="s">
        <v>5876</v>
      </c>
    </row>
    <row r="5174" spans="2:2" thickTop="1" thickBot="1">
      <c r="B5174" s="12" t="s">
        <v>5877</v>
      </c>
    </row>
    <row r="5175" spans="2:2" thickTop="1" thickBot="1">
      <c r="B5175" s="12" t="s">
        <v>5878</v>
      </c>
    </row>
    <row r="5176" spans="2:2" thickTop="1" thickBot="1">
      <c r="B5176" s="12" t="s">
        <v>5879</v>
      </c>
    </row>
    <row r="5177" spans="2:2" thickTop="1" thickBot="1">
      <c r="B5177" s="12" t="s">
        <v>5880</v>
      </c>
    </row>
    <row r="5178" spans="2:2" thickTop="1" thickBot="1">
      <c r="B5178" s="12" t="s">
        <v>5881</v>
      </c>
    </row>
    <row r="5179" spans="2:2" thickTop="1" thickBot="1">
      <c r="B5179" s="12" t="s">
        <v>5882</v>
      </c>
    </row>
    <row r="5180" spans="2:2" thickTop="1" thickBot="1">
      <c r="B5180" s="12" t="s">
        <v>5883</v>
      </c>
    </row>
    <row r="5181" spans="2:2" thickTop="1" thickBot="1">
      <c r="B5181" s="12" t="s">
        <v>5884</v>
      </c>
    </row>
    <row r="5182" spans="2:2" thickTop="1" thickBot="1">
      <c r="B5182" s="12" t="s">
        <v>5885</v>
      </c>
    </row>
    <row r="5183" spans="2:2" thickTop="1" thickBot="1">
      <c r="B5183" s="12" t="s">
        <v>5886</v>
      </c>
    </row>
    <row r="5184" spans="2:2" thickTop="1" thickBot="1">
      <c r="B5184" s="12" t="s">
        <v>5887</v>
      </c>
    </row>
    <row r="5185" spans="2:2" thickTop="1" thickBot="1">
      <c r="B5185" s="12" t="s">
        <v>5888</v>
      </c>
    </row>
    <row r="5186" spans="2:2" thickTop="1" thickBot="1">
      <c r="B5186" s="12" t="s">
        <v>5889</v>
      </c>
    </row>
    <row r="5187" spans="2:2" thickTop="1" thickBot="1">
      <c r="B5187" s="12" t="s">
        <v>5890</v>
      </c>
    </row>
    <row r="5188" spans="2:2" thickTop="1" thickBot="1">
      <c r="B5188" s="12" t="s">
        <v>5891</v>
      </c>
    </row>
    <row r="5189" spans="2:2" thickTop="1" thickBot="1">
      <c r="B5189" s="12" t="s">
        <v>5892</v>
      </c>
    </row>
    <row r="5190" spans="2:2" thickTop="1" thickBot="1">
      <c r="B5190" s="12" t="s">
        <v>5893</v>
      </c>
    </row>
    <row r="5191" spans="2:2" thickTop="1" thickBot="1">
      <c r="B5191" s="12" t="s">
        <v>5894</v>
      </c>
    </row>
    <row r="5192" spans="2:2" thickTop="1" thickBot="1">
      <c r="B5192" s="12" t="s">
        <v>5895</v>
      </c>
    </row>
    <row r="5193" spans="2:2" thickTop="1" thickBot="1">
      <c r="B5193" s="12" t="s">
        <v>5896</v>
      </c>
    </row>
    <row r="5194" spans="2:2" thickTop="1" thickBot="1">
      <c r="B5194" s="12" t="s">
        <v>5897</v>
      </c>
    </row>
    <row r="5195" spans="2:2" thickTop="1" thickBot="1">
      <c r="B5195" s="12" t="s">
        <v>5898</v>
      </c>
    </row>
    <row r="5196" spans="2:2" thickTop="1" thickBot="1">
      <c r="B5196" s="12" t="s">
        <v>5899</v>
      </c>
    </row>
    <row r="5197" spans="2:2" thickTop="1" thickBot="1">
      <c r="B5197" s="12" t="s">
        <v>5900</v>
      </c>
    </row>
    <row r="5198" spans="2:2" thickTop="1" thickBot="1">
      <c r="B5198" s="12" t="s">
        <v>5901</v>
      </c>
    </row>
    <row r="5199" spans="2:2" thickTop="1" thickBot="1">
      <c r="B5199" s="12" t="s">
        <v>5902</v>
      </c>
    </row>
    <row r="5200" spans="2:2" thickTop="1" thickBot="1">
      <c r="B5200" s="12" t="s">
        <v>5903</v>
      </c>
    </row>
    <row r="5201" spans="2:2" thickTop="1" thickBot="1">
      <c r="B5201" s="12" t="s">
        <v>5904</v>
      </c>
    </row>
    <row r="5202" spans="2:2" thickTop="1" thickBot="1">
      <c r="B5202" s="12" t="s">
        <v>5905</v>
      </c>
    </row>
    <row r="5203" spans="2:2" thickTop="1" thickBot="1">
      <c r="B5203" s="12" t="s">
        <v>5906</v>
      </c>
    </row>
    <row r="5204" spans="2:2" thickTop="1" thickBot="1">
      <c r="B5204" s="12" t="s">
        <v>5907</v>
      </c>
    </row>
    <row r="5205" spans="2:2" thickTop="1" thickBot="1">
      <c r="B5205" s="12" t="s">
        <v>5908</v>
      </c>
    </row>
    <row r="5206" spans="2:2" thickTop="1" thickBot="1">
      <c r="B5206" s="12" t="s">
        <v>5909</v>
      </c>
    </row>
    <row r="5207" spans="2:2" thickTop="1" thickBot="1">
      <c r="B5207" s="12" t="s">
        <v>5910</v>
      </c>
    </row>
    <row r="5208" spans="2:2" thickTop="1" thickBot="1">
      <c r="B5208" s="12" t="s">
        <v>5911</v>
      </c>
    </row>
    <row r="5209" spans="2:2" thickTop="1" thickBot="1">
      <c r="B5209" s="12" t="s">
        <v>5912</v>
      </c>
    </row>
    <row r="5210" spans="2:2" thickTop="1" thickBot="1">
      <c r="B5210" s="12" t="s">
        <v>5913</v>
      </c>
    </row>
    <row r="5211" spans="2:2" thickTop="1" thickBot="1">
      <c r="B5211" s="12" t="s">
        <v>5914</v>
      </c>
    </row>
    <row r="5212" spans="2:2" thickTop="1" thickBot="1">
      <c r="B5212" s="12" t="s">
        <v>5915</v>
      </c>
    </row>
    <row r="5213" spans="2:2" thickTop="1" thickBot="1">
      <c r="B5213" s="12" t="s">
        <v>5916</v>
      </c>
    </row>
    <row r="5214" spans="2:2" thickTop="1" thickBot="1">
      <c r="B5214" s="12" t="s">
        <v>5917</v>
      </c>
    </row>
    <row r="5215" spans="2:2" thickTop="1" thickBot="1">
      <c r="B5215" s="12" t="s">
        <v>5918</v>
      </c>
    </row>
    <row r="5216" spans="2:2" thickTop="1" thickBot="1">
      <c r="B5216" s="12" t="s">
        <v>5919</v>
      </c>
    </row>
    <row r="5217" spans="2:2" thickTop="1" thickBot="1">
      <c r="B5217" s="12" t="s">
        <v>5920</v>
      </c>
    </row>
    <row r="5218" spans="2:2" thickTop="1" thickBot="1">
      <c r="B5218" s="12" t="s">
        <v>5921</v>
      </c>
    </row>
    <row r="5219" spans="2:2" thickTop="1" thickBot="1">
      <c r="B5219" s="12" t="s">
        <v>5922</v>
      </c>
    </row>
    <row r="5220" spans="2:2" thickTop="1" thickBot="1">
      <c r="B5220" s="12" t="s">
        <v>5923</v>
      </c>
    </row>
    <row r="5221" spans="2:2" thickTop="1" thickBot="1">
      <c r="B5221" s="12" t="s">
        <v>5924</v>
      </c>
    </row>
    <row r="5222" spans="2:2" thickTop="1" thickBot="1">
      <c r="B5222" s="12" t="s">
        <v>5925</v>
      </c>
    </row>
    <row r="5223" spans="2:2" thickTop="1" thickBot="1">
      <c r="B5223" s="12" t="s">
        <v>5926</v>
      </c>
    </row>
    <row r="5224" spans="2:2" thickTop="1" thickBot="1">
      <c r="B5224" s="12" t="s">
        <v>5927</v>
      </c>
    </row>
    <row r="5225" spans="2:2" thickTop="1" thickBot="1">
      <c r="B5225" s="12" t="s">
        <v>5928</v>
      </c>
    </row>
    <row r="5226" spans="2:2" thickTop="1" thickBot="1">
      <c r="B5226" s="12" t="s">
        <v>5929</v>
      </c>
    </row>
    <row r="5227" spans="2:2" thickTop="1" thickBot="1">
      <c r="B5227" s="12" t="s">
        <v>5930</v>
      </c>
    </row>
    <row r="5228" spans="2:2" thickTop="1" thickBot="1">
      <c r="B5228" s="12" t="s">
        <v>5931</v>
      </c>
    </row>
    <row r="5229" spans="2:2" thickTop="1" thickBot="1">
      <c r="B5229" s="12" t="s">
        <v>5932</v>
      </c>
    </row>
    <row r="5230" spans="2:2" thickTop="1" thickBot="1">
      <c r="B5230" s="12" t="s">
        <v>5933</v>
      </c>
    </row>
    <row r="5231" spans="2:2" thickTop="1" thickBot="1">
      <c r="B5231" s="12" t="s">
        <v>5934</v>
      </c>
    </row>
    <row r="5232" spans="2:2" thickTop="1" thickBot="1">
      <c r="B5232" s="12" t="s">
        <v>5935</v>
      </c>
    </row>
    <row r="5233" spans="2:2" thickTop="1" thickBot="1">
      <c r="B5233" s="12" t="s">
        <v>5936</v>
      </c>
    </row>
    <row r="5234" spans="2:2" thickTop="1" thickBot="1">
      <c r="B5234" s="12" t="s">
        <v>5937</v>
      </c>
    </row>
    <row r="5235" spans="2:2" thickTop="1" thickBot="1">
      <c r="B5235" s="12" t="s">
        <v>5938</v>
      </c>
    </row>
    <row r="5236" spans="2:2" thickTop="1" thickBot="1">
      <c r="B5236" s="12" t="s">
        <v>5939</v>
      </c>
    </row>
    <row r="5237" spans="2:2" thickTop="1" thickBot="1">
      <c r="B5237" s="12" t="s">
        <v>5940</v>
      </c>
    </row>
    <row r="5238" spans="2:2" thickTop="1" thickBot="1">
      <c r="B5238" s="12" t="s">
        <v>5941</v>
      </c>
    </row>
    <row r="5239" spans="2:2" thickTop="1" thickBot="1">
      <c r="B5239" s="12" t="s">
        <v>5942</v>
      </c>
    </row>
    <row r="5240" spans="2:2" thickTop="1" thickBot="1">
      <c r="B5240" s="12" t="s">
        <v>5943</v>
      </c>
    </row>
    <row r="5241" spans="2:2" thickTop="1" thickBot="1">
      <c r="B5241" s="12" t="s">
        <v>5944</v>
      </c>
    </row>
    <row r="5242" spans="2:2" thickTop="1" thickBot="1">
      <c r="B5242" s="12" t="s">
        <v>5945</v>
      </c>
    </row>
    <row r="5243" spans="2:2" thickTop="1" thickBot="1">
      <c r="B5243" s="12" t="s">
        <v>5946</v>
      </c>
    </row>
    <row r="5244" spans="2:2" thickTop="1" thickBot="1">
      <c r="B5244" s="12" t="s">
        <v>5947</v>
      </c>
    </row>
    <row r="5245" spans="2:2" thickTop="1" thickBot="1">
      <c r="B5245" s="12" t="s">
        <v>5948</v>
      </c>
    </row>
    <row r="5246" spans="2:2" thickTop="1" thickBot="1">
      <c r="B5246" s="12" t="s">
        <v>5949</v>
      </c>
    </row>
    <row r="5247" spans="2:2" thickTop="1" thickBot="1">
      <c r="B5247" s="12" t="s">
        <v>5950</v>
      </c>
    </row>
    <row r="5248" spans="2:2" thickTop="1" thickBot="1">
      <c r="B5248" s="12" t="s">
        <v>5951</v>
      </c>
    </row>
    <row r="5249" spans="2:2" thickTop="1" thickBot="1">
      <c r="B5249" s="12" t="s">
        <v>5952</v>
      </c>
    </row>
    <row r="5250" spans="2:2" thickTop="1" thickBot="1">
      <c r="B5250" s="12" t="s">
        <v>5953</v>
      </c>
    </row>
    <row r="5251" spans="2:2" thickTop="1" thickBot="1">
      <c r="B5251" s="12" t="s">
        <v>5954</v>
      </c>
    </row>
    <row r="5252" spans="2:2" thickTop="1" thickBot="1">
      <c r="B5252" s="12" t="s">
        <v>5955</v>
      </c>
    </row>
    <row r="5253" spans="2:2" thickTop="1" thickBot="1">
      <c r="B5253" s="12" t="s">
        <v>5956</v>
      </c>
    </row>
    <row r="5254" spans="2:2" thickTop="1" thickBot="1">
      <c r="B5254" s="12" t="s">
        <v>5957</v>
      </c>
    </row>
    <row r="5255" spans="2:2" thickTop="1" thickBot="1">
      <c r="B5255" s="12" t="s">
        <v>5958</v>
      </c>
    </row>
    <row r="5256" spans="2:2" thickTop="1" thickBot="1">
      <c r="B5256" s="12" t="s">
        <v>5959</v>
      </c>
    </row>
    <row r="5257" spans="2:2" thickTop="1" thickBot="1">
      <c r="B5257" s="12" t="s">
        <v>5960</v>
      </c>
    </row>
    <row r="5258" spans="2:2" thickTop="1" thickBot="1">
      <c r="B5258" s="12" t="s">
        <v>5961</v>
      </c>
    </row>
    <row r="5259" spans="2:2" thickTop="1" thickBot="1">
      <c r="B5259" s="12" t="s">
        <v>5962</v>
      </c>
    </row>
    <row r="5260" spans="2:2" thickTop="1" thickBot="1">
      <c r="B5260" s="12" t="s">
        <v>5963</v>
      </c>
    </row>
    <row r="5261" spans="2:2" thickTop="1" thickBot="1">
      <c r="B5261" s="12" t="s">
        <v>5964</v>
      </c>
    </row>
    <row r="5262" spans="2:2" thickTop="1" thickBot="1">
      <c r="B5262" s="12" t="s">
        <v>5965</v>
      </c>
    </row>
    <row r="5263" spans="2:2" thickTop="1" thickBot="1">
      <c r="B5263" s="12" t="s">
        <v>5966</v>
      </c>
    </row>
    <row r="5264" spans="2:2" thickTop="1" thickBot="1">
      <c r="B5264" s="12" t="s">
        <v>5967</v>
      </c>
    </row>
    <row r="5265" spans="2:2" thickTop="1" thickBot="1">
      <c r="B5265" s="12" t="s">
        <v>5968</v>
      </c>
    </row>
    <row r="5266" spans="2:2" thickTop="1" thickBot="1">
      <c r="B5266" s="12" t="s">
        <v>5969</v>
      </c>
    </row>
    <row r="5267" spans="2:2" thickTop="1" thickBot="1">
      <c r="B5267" s="12" t="s">
        <v>5970</v>
      </c>
    </row>
    <row r="5268" spans="2:2" thickTop="1" thickBot="1">
      <c r="B5268" s="12" t="s">
        <v>5971</v>
      </c>
    </row>
    <row r="5269" spans="2:2" thickTop="1" thickBot="1">
      <c r="B5269" s="12" t="s">
        <v>5972</v>
      </c>
    </row>
    <row r="5270" spans="2:2" thickTop="1" thickBot="1">
      <c r="B5270" s="12" t="s">
        <v>5973</v>
      </c>
    </row>
    <row r="5271" spans="2:2" thickTop="1" thickBot="1">
      <c r="B5271" s="12" t="s">
        <v>5974</v>
      </c>
    </row>
    <row r="5272" spans="2:2" thickTop="1" thickBot="1">
      <c r="B5272" s="12" t="s">
        <v>5975</v>
      </c>
    </row>
    <row r="5273" spans="2:2" thickTop="1" thickBot="1">
      <c r="B5273" s="12" t="s">
        <v>5976</v>
      </c>
    </row>
    <row r="5274" spans="2:2" thickTop="1" thickBot="1">
      <c r="B5274" s="12" t="s">
        <v>5977</v>
      </c>
    </row>
    <row r="5275" spans="2:2" thickTop="1" thickBot="1">
      <c r="B5275" s="12" t="s">
        <v>5978</v>
      </c>
    </row>
    <row r="5276" spans="2:2" thickTop="1" thickBot="1">
      <c r="B5276" s="12" t="s">
        <v>5979</v>
      </c>
    </row>
    <row r="5277" spans="2:2" thickTop="1" thickBot="1">
      <c r="B5277" s="12" t="s">
        <v>5980</v>
      </c>
    </row>
    <row r="5278" spans="2:2" thickTop="1" thickBot="1">
      <c r="B5278" s="12" t="s">
        <v>5981</v>
      </c>
    </row>
    <row r="5279" spans="2:2" thickTop="1" thickBot="1">
      <c r="B5279" s="12" t="s">
        <v>5982</v>
      </c>
    </row>
    <row r="5280" spans="2:2" thickTop="1" thickBot="1">
      <c r="B5280" s="12" t="s">
        <v>5983</v>
      </c>
    </row>
    <row r="5281" spans="2:2" thickTop="1" thickBot="1">
      <c r="B5281" s="12" t="s">
        <v>5984</v>
      </c>
    </row>
    <row r="5282" spans="2:2" thickTop="1" thickBot="1">
      <c r="B5282" s="12" t="s">
        <v>5985</v>
      </c>
    </row>
    <row r="5283" spans="2:2" thickTop="1" thickBot="1">
      <c r="B5283" s="12" t="s">
        <v>5986</v>
      </c>
    </row>
    <row r="5284" spans="2:2" thickTop="1" thickBot="1">
      <c r="B5284" s="12" t="s">
        <v>5987</v>
      </c>
    </row>
    <row r="5285" spans="2:2" thickTop="1" thickBot="1">
      <c r="B5285" s="12" t="s">
        <v>5988</v>
      </c>
    </row>
    <row r="5286" spans="2:2" thickTop="1" thickBot="1">
      <c r="B5286" s="12" t="s">
        <v>5989</v>
      </c>
    </row>
    <row r="5287" spans="2:2" thickTop="1" thickBot="1">
      <c r="B5287" s="12" t="s">
        <v>5990</v>
      </c>
    </row>
    <row r="5288" spans="2:2" thickTop="1" thickBot="1">
      <c r="B5288" s="12" t="s">
        <v>5991</v>
      </c>
    </row>
    <row r="5289" spans="2:2" thickTop="1" thickBot="1">
      <c r="B5289" s="12" t="s">
        <v>5992</v>
      </c>
    </row>
    <row r="5290" spans="2:2" thickTop="1" thickBot="1">
      <c r="B5290" s="12" t="s">
        <v>5993</v>
      </c>
    </row>
    <row r="5291" spans="2:2" thickTop="1" thickBot="1">
      <c r="B5291" s="12" t="s">
        <v>5994</v>
      </c>
    </row>
    <row r="5292" spans="2:2" thickTop="1" thickBot="1">
      <c r="B5292" s="12" t="s">
        <v>5995</v>
      </c>
    </row>
    <row r="5293" spans="2:2" thickTop="1" thickBot="1">
      <c r="B5293" s="12" t="s">
        <v>5996</v>
      </c>
    </row>
    <row r="5294" spans="2:2" thickTop="1" thickBot="1">
      <c r="B5294" s="12" t="s">
        <v>5997</v>
      </c>
    </row>
    <row r="5295" spans="2:2" thickTop="1" thickBot="1">
      <c r="B5295" s="12" t="s">
        <v>5998</v>
      </c>
    </row>
    <row r="5296" spans="2:2" thickTop="1" thickBot="1">
      <c r="B5296" s="12" t="s">
        <v>5999</v>
      </c>
    </row>
    <row r="5297" spans="2:2" thickTop="1" thickBot="1">
      <c r="B5297" s="12" t="s">
        <v>6000</v>
      </c>
    </row>
    <row r="5298" spans="2:2" thickTop="1" thickBot="1">
      <c r="B5298" s="12" t="s">
        <v>6001</v>
      </c>
    </row>
    <row r="5299" spans="2:2" thickTop="1" thickBot="1">
      <c r="B5299" s="12" t="s">
        <v>6002</v>
      </c>
    </row>
    <row r="5300" spans="2:2" thickTop="1" thickBot="1">
      <c r="B5300" s="12" t="s">
        <v>6003</v>
      </c>
    </row>
    <row r="5301" spans="2:2" thickTop="1" thickBot="1">
      <c r="B5301" s="12" t="s">
        <v>6004</v>
      </c>
    </row>
    <row r="5302" spans="2:2" thickTop="1" thickBot="1">
      <c r="B5302" s="12" t="s">
        <v>6005</v>
      </c>
    </row>
    <row r="5303" spans="2:2" thickTop="1" thickBot="1">
      <c r="B5303" s="12" t="s">
        <v>6006</v>
      </c>
    </row>
    <row r="5304" spans="2:2" thickTop="1" thickBot="1">
      <c r="B5304" s="12" t="s">
        <v>6007</v>
      </c>
    </row>
    <row r="5305" spans="2:2" thickTop="1" thickBot="1">
      <c r="B5305" s="12" t="s">
        <v>6008</v>
      </c>
    </row>
    <row r="5306" spans="2:2" thickTop="1" thickBot="1">
      <c r="B5306" s="12" t="s">
        <v>6009</v>
      </c>
    </row>
    <row r="5307" spans="2:2" thickTop="1" thickBot="1">
      <c r="B5307" s="12" t="s">
        <v>6010</v>
      </c>
    </row>
    <row r="5308" spans="2:2" thickTop="1" thickBot="1">
      <c r="B5308" s="12" t="s">
        <v>6011</v>
      </c>
    </row>
    <row r="5309" spans="2:2" thickTop="1" thickBot="1">
      <c r="B5309" s="12" t="s">
        <v>6012</v>
      </c>
    </row>
    <row r="5310" spans="2:2" thickTop="1" thickBot="1">
      <c r="B5310" s="12" t="s">
        <v>6013</v>
      </c>
    </row>
    <row r="5311" spans="2:2" thickTop="1" thickBot="1">
      <c r="B5311" s="12" t="s">
        <v>6014</v>
      </c>
    </row>
    <row r="5312" spans="2:2" thickTop="1" thickBot="1">
      <c r="B5312" s="12" t="s">
        <v>6015</v>
      </c>
    </row>
    <row r="5313" spans="2:2" thickTop="1" thickBot="1">
      <c r="B5313" s="12" t="s">
        <v>6016</v>
      </c>
    </row>
    <row r="5314" spans="2:2" thickTop="1" thickBot="1">
      <c r="B5314" s="12" t="s">
        <v>6017</v>
      </c>
    </row>
    <row r="5315" spans="2:2" thickTop="1" thickBot="1">
      <c r="B5315" s="12" t="s">
        <v>6018</v>
      </c>
    </row>
    <row r="5316" spans="2:2" thickTop="1" thickBot="1">
      <c r="B5316" s="12" t="s">
        <v>6019</v>
      </c>
    </row>
    <row r="5317" spans="2:2" thickTop="1" thickBot="1">
      <c r="B5317" s="12" t="s">
        <v>6020</v>
      </c>
    </row>
    <row r="5318" spans="2:2" thickTop="1" thickBot="1">
      <c r="B5318" s="12" t="s">
        <v>6021</v>
      </c>
    </row>
    <row r="5319" spans="2:2" thickTop="1" thickBot="1">
      <c r="B5319" s="12" t="s">
        <v>6022</v>
      </c>
    </row>
    <row r="5320" spans="2:2" thickTop="1" thickBot="1">
      <c r="B5320" s="12" t="s">
        <v>6023</v>
      </c>
    </row>
    <row r="5321" spans="2:2" thickTop="1" thickBot="1">
      <c r="B5321" s="12" t="s">
        <v>6024</v>
      </c>
    </row>
    <row r="5322" spans="2:2" thickTop="1" thickBot="1">
      <c r="B5322" s="12" t="s">
        <v>6025</v>
      </c>
    </row>
    <row r="5323" spans="2:2" thickTop="1" thickBot="1">
      <c r="B5323" s="12" t="s">
        <v>6026</v>
      </c>
    </row>
    <row r="5324" spans="2:2" thickTop="1" thickBot="1">
      <c r="B5324" s="12" t="s">
        <v>6027</v>
      </c>
    </row>
    <row r="5325" spans="2:2" thickTop="1" thickBot="1">
      <c r="B5325" s="12" t="s">
        <v>6028</v>
      </c>
    </row>
    <row r="5326" spans="2:2" thickTop="1" thickBot="1">
      <c r="B5326" s="12" t="s">
        <v>6029</v>
      </c>
    </row>
    <row r="5327" spans="2:2" thickTop="1" thickBot="1">
      <c r="B5327" s="12" t="s">
        <v>6030</v>
      </c>
    </row>
    <row r="5328" spans="2:2" thickTop="1" thickBot="1">
      <c r="B5328" s="12" t="s">
        <v>6031</v>
      </c>
    </row>
    <row r="5329" spans="2:2" thickTop="1" thickBot="1">
      <c r="B5329" s="12" t="s">
        <v>6032</v>
      </c>
    </row>
    <row r="5330" spans="2:2" thickTop="1" thickBot="1">
      <c r="B5330" s="12" t="s">
        <v>6033</v>
      </c>
    </row>
    <row r="5331" spans="2:2" thickTop="1" thickBot="1">
      <c r="B5331" s="12" t="s">
        <v>6034</v>
      </c>
    </row>
    <row r="5332" spans="2:2" thickTop="1" thickBot="1">
      <c r="B5332" s="12" t="s">
        <v>6035</v>
      </c>
    </row>
    <row r="5333" spans="2:2" thickTop="1" thickBot="1">
      <c r="B5333" s="12" t="s">
        <v>6036</v>
      </c>
    </row>
    <row r="5334" spans="2:2" thickTop="1" thickBot="1">
      <c r="B5334" s="12" t="s">
        <v>6037</v>
      </c>
    </row>
    <row r="5335" spans="2:2" thickTop="1" thickBot="1">
      <c r="B5335" s="12" t="s">
        <v>6038</v>
      </c>
    </row>
    <row r="5336" spans="2:2" thickTop="1" thickBot="1">
      <c r="B5336" s="12" t="s">
        <v>6039</v>
      </c>
    </row>
    <row r="5337" spans="2:2" thickTop="1" thickBot="1">
      <c r="B5337" s="12" t="s">
        <v>6040</v>
      </c>
    </row>
    <row r="5338" spans="2:2" thickTop="1" thickBot="1">
      <c r="B5338" s="12" t="s">
        <v>6041</v>
      </c>
    </row>
    <row r="5339" spans="2:2" thickTop="1" thickBot="1">
      <c r="B5339" s="12" t="s">
        <v>6042</v>
      </c>
    </row>
    <row r="5340" spans="2:2" thickTop="1" thickBot="1">
      <c r="B5340" s="12" t="s">
        <v>6043</v>
      </c>
    </row>
    <row r="5341" spans="2:2" thickTop="1" thickBot="1">
      <c r="B5341" s="12" t="s">
        <v>6044</v>
      </c>
    </row>
    <row r="5342" spans="2:2" thickTop="1" thickBot="1">
      <c r="B5342" s="12" t="s">
        <v>6045</v>
      </c>
    </row>
    <row r="5343" spans="2:2" thickTop="1" thickBot="1">
      <c r="B5343" s="12" t="s">
        <v>6046</v>
      </c>
    </row>
    <row r="5344" spans="2:2" thickTop="1" thickBot="1">
      <c r="B5344" s="12" t="s">
        <v>6047</v>
      </c>
    </row>
    <row r="5345" spans="2:2" thickTop="1" thickBot="1">
      <c r="B5345" s="12" t="s">
        <v>6048</v>
      </c>
    </row>
    <row r="5346" spans="2:2" thickTop="1" thickBot="1">
      <c r="B5346" s="12" t="s">
        <v>6049</v>
      </c>
    </row>
    <row r="5347" spans="2:2" thickTop="1" thickBot="1">
      <c r="B5347" s="12" t="s">
        <v>6050</v>
      </c>
    </row>
    <row r="5348" spans="2:2" thickTop="1" thickBot="1">
      <c r="B5348" s="12" t="s">
        <v>6051</v>
      </c>
    </row>
    <row r="5349" spans="2:2" thickTop="1" thickBot="1">
      <c r="B5349" s="12" t="s">
        <v>6052</v>
      </c>
    </row>
    <row r="5350" spans="2:2" thickTop="1" thickBot="1">
      <c r="B5350" s="12" t="s">
        <v>6053</v>
      </c>
    </row>
    <row r="5351" spans="2:2" thickTop="1" thickBot="1">
      <c r="B5351" s="12" t="s">
        <v>6054</v>
      </c>
    </row>
    <row r="5352" spans="2:2" thickTop="1" thickBot="1">
      <c r="B5352" s="12" t="s">
        <v>6055</v>
      </c>
    </row>
    <row r="5353" spans="2:2" thickTop="1" thickBot="1">
      <c r="B5353" s="12" t="s">
        <v>6056</v>
      </c>
    </row>
    <row r="5354" spans="2:2" thickTop="1" thickBot="1">
      <c r="B5354" s="12" t="s">
        <v>6057</v>
      </c>
    </row>
    <row r="5355" spans="2:2" thickTop="1" thickBot="1">
      <c r="B5355" s="12" t="s">
        <v>6058</v>
      </c>
    </row>
    <row r="5356" spans="2:2" thickTop="1" thickBot="1">
      <c r="B5356" s="12" t="s">
        <v>6059</v>
      </c>
    </row>
    <row r="5357" spans="2:2" thickTop="1" thickBot="1">
      <c r="B5357" s="12" t="s">
        <v>6060</v>
      </c>
    </row>
    <row r="5358" spans="2:2" thickTop="1" thickBot="1">
      <c r="B5358" s="12" t="s">
        <v>6061</v>
      </c>
    </row>
    <row r="5359" spans="2:2" thickTop="1" thickBot="1">
      <c r="B5359" s="12" t="s">
        <v>6062</v>
      </c>
    </row>
    <row r="5360" spans="2:2" thickTop="1" thickBot="1">
      <c r="B5360" s="12" t="s">
        <v>6063</v>
      </c>
    </row>
    <row r="5361" spans="2:2" thickTop="1" thickBot="1">
      <c r="B5361" s="12" t="s">
        <v>6064</v>
      </c>
    </row>
    <row r="5362" spans="2:2" thickTop="1" thickBot="1">
      <c r="B5362" s="12" t="s">
        <v>6065</v>
      </c>
    </row>
    <row r="5363" spans="2:2" thickTop="1" thickBot="1">
      <c r="B5363" s="12" t="s">
        <v>6066</v>
      </c>
    </row>
    <row r="5364" spans="2:2" thickTop="1" thickBot="1">
      <c r="B5364" s="12" t="s">
        <v>6067</v>
      </c>
    </row>
    <row r="5365" spans="2:2" thickTop="1" thickBot="1">
      <c r="B5365" s="12" t="s">
        <v>6068</v>
      </c>
    </row>
    <row r="5366" spans="2:2" thickTop="1" thickBot="1">
      <c r="B5366" s="12" t="s">
        <v>6069</v>
      </c>
    </row>
    <row r="5367" spans="2:2" thickTop="1" thickBot="1">
      <c r="B5367" s="12" t="s">
        <v>6070</v>
      </c>
    </row>
    <row r="5368" spans="2:2" thickTop="1" thickBot="1">
      <c r="B5368" s="12" t="s">
        <v>6071</v>
      </c>
    </row>
    <row r="5369" spans="2:2" thickTop="1" thickBot="1">
      <c r="B5369" s="12" t="s">
        <v>6072</v>
      </c>
    </row>
    <row r="5370" spans="2:2" thickTop="1" thickBot="1">
      <c r="B5370" s="12" t="s">
        <v>6073</v>
      </c>
    </row>
    <row r="5371" spans="2:2" thickTop="1" thickBot="1">
      <c r="B5371" s="12" t="s">
        <v>6074</v>
      </c>
    </row>
    <row r="5372" spans="2:2" thickTop="1" thickBot="1">
      <c r="B5372" s="12" t="s">
        <v>6075</v>
      </c>
    </row>
    <row r="5373" spans="2:2" thickTop="1" thickBot="1">
      <c r="B5373" s="12" t="s">
        <v>6076</v>
      </c>
    </row>
    <row r="5374" spans="2:2" thickTop="1" thickBot="1">
      <c r="B5374" s="12" t="s">
        <v>6077</v>
      </c>
    </row>
    <row r="5375" spans="2:2" thickTop="1" thickBot="1">
      <c r="B5375" s="12" t="s">
        <v>6078</v>
      </c>
    </row>
    <row r="5376" spans="2:2" thickTop="1" thickBot="1">
      <c r="B5376" s="12" t="s">
        <v>6079</v>
      </c>
    </row>
    <row r="5377" spans="2:2" thickTop="1" thickBot="1">
      <c r="B5377" s="12" t="s">
        <v>6080</v>
      </c>
    </row>
    <row r="5378" spans="2:2" thickTop="1" thickBot="1">
      <c r="B5378" s="12" t="s">
        <v>6081</v>
      </c>
    </row>
    <row r="5379" spans="2:2" thickTop="1" thickBot="1">
      <c r="B5379" s="12" t="s">
        <v>6082</v>
      </c>
    </row>
    <row r="5380" spans="2:2" thickTop="1" thickBot="1">
      <c r="B5380" s="12" t="s">
        <v>6083</v>
      </c>
    </row>
    <row r="5381" spans="2:2" thickTop="1" thickBot="1">
      <c r="B5381" s="12" t="s">
        <v>6084</v>
      </c>
    </row>
    <row r="5382" spans="2:2" thickTop="1" thickBot="1">
      <c r="B5382" s="12" t="s">
        <v>6085</v>
      </c>
    </row>
    <row r="5383" spans="2:2" thickTop="1" thickBot="1">
      <c r="B5383" s="12" t="s">
        <v>6086</v>
      </c>
    </row>
    <row r="5384" spans="2:2" thickTop="1" thickBot="1">
      <c r="B5384" s="12" t="s">
        <v>6087</v>
      </c>
    </row>
    <row r="5385" spans="2:2" thickTop="1" thickBot="1">
      <c r="B5385" s="12" t="s">
        <v>6088</v>
      </c>
    </row>
    <row r="5386" spans="2:2" thickTop="1" thickBot="1">
      <c r="B5386" s="12" t="s">
        <v>6089</v>
      </c>
    </row>
    <row r="5387" spans="2:2" thickTop="1" thickBot="1">
      <c r="B5387" s="12" t="s">
        <v>6090</v>
      </c>
    </row>
    <row r="5388" spans="2:2" thickTop="1" thickBot="1">
      <c r="B5388" s="12" t="s">
        <v>6091</v>
      </c>
    </row>
    <row r="5389" spans="2:2" thickTop="1" thickBot="1">
      <c r="B5389" s="12" t="s">
        <v>6092</v>
      </c>
    </row>
    <row r="5390" spans="2:2" thickTop="1" thickBot="1">
      <c r="B5390" s="12" t="s">
        <v>6093</v>
      </c>
    </row>
    <row r="5391" spans="2:2" thickTop="1" thickBot="1">
      <c r="B5391" s="12" t="s">
        <v>6094</v>
      </c>
    </row>
    <row r="5392" spans="2:2" thickTop="1" thickBot="1">
      <c r="B5392" s="12" t="s">
        <v>6095</v>
      </c>
    </row>
    <row r="5393" spans="2:2" thickTop="1" thickBot="1">
      <c r="B5393" s="12" t="s">
        <v>6096</v>
      </c>
    </row>
    <row r="5394" spans="2:2" thickTop="1" thickBot="1">
      <c r="B5394" s="12" t="s">
        <v>6097</v>
      </c>
    </row>
    <row r="5395" spans="2:2" thickTop="1" thickBot="1">
      <c r="B5395" s="12" t="s">
        <v>6098</v>
      </c>
    </row>
    <row r="5396" spans="2:2" thickTop="1" thickBot="1">
      <c r="B5396" s="12" t="s">
        <v>6099</v>
      </c>
    </row>
    <row r="5397" spans="2:2" thickTop="1" thickBot="1">
      <c r="B5397" s="12" t="s">
        <v>6100</v>
      </c>
    </row>
    <row r="5398" spans="2:2" thickTop="1" thickBot="1">
      <c r="B5398" s="12" t="s">
        <v>6101</v>
      </c>
    </row>
    <row r="5399" spans="2:2" thickTop="1" thickBot="1">
      <c r="B5399" s="12" t="s">
        <v>6102</v>
      </c>
    </row>
    <row r="5400" spans="2:2" thickTop="1" thickBot="1">
      <c r="B5400" s="12" t="s">
        <v>6103</v>
      </c>
    </row>
    <row r="5401" spans="2:2" thickTop="1" thickBot="1">
      <c r="B5401" s="12" t="s">
        <v>6104</v>
      </c>
    </row>
    <row r="5402" spans="2:2" thickTop="1" thickBot="1">
      <c r="B5402" s="12" t="s">
        <v>6105</v>
      </c>
    </row>
    <row r="5403" spans="2:2" thickTop="1" thickBot="1">
      <c r="B5403" s="12" t="s">
        <v>6106</v>
      </c>
    </row>
    <row r="5404" spans="2:2" thickTop="1" thickBot="1">
      <c r="B5404" s="12" t="s">
        <v>6107</v>
      </c>
    </row>
    <row r="5405" spans="2:2" thickTop="1" thickBot="1">
      <c r="B5405" s="12" t="s">
        <v>6108</v>
      </c>
    </row>
    <row r="5406" spans="2:2" thickTop="1" thickBot="1">
      <c r="B5406" s="12" t="s">
        <v>6109</v>
      </c>
    </row>
    <row r="5407" spans="2:2" thickTop="1" thickBot="1">
      <c r="B5407" s="12" t="s">
        <v>6110</v>
      </c>
    </row>
    <row r="5408" spans="2:2" thickTop="1" thickBot="1">
      <c r="B5408" s="12" t="s">
        <v>6111</v>
      </c>
    </row>
    <row r="5409" spans="2:2" thickTop="1" thickBot="1">
      <c r="B5409" s="12" t="s">
        <v>6112</v>
      </c>
    </row>
    <row r="5410" spans="2:2" thickTop="1" thickBot="1">
      <c r="B5410" s="12" t="s">
        <v>6113</v>
      </c>
    </row>
    <row r="5411" spans="2:2" thickTop="1" thickBot="1">
      <c r="B5411" s="12" t="s">
        <v>6114</v>
      </c>
    </row>
    <row r="5412" spans="2:2" thickTop="1" thickBot="1">
      <c r="B5412" s="12" t="s">
        <v>6115</v>
      </c>
    </row>
    <row r="5413" spans="2:2" thickTop="1" thickBot="1">
      <c r="B5413" s="12" t="s">
        <v>6116</v>
      </c>
    </row>
    <row r="5414" spans="2:2" thickTop="1" thickBot="1">
      <c r="B5414" s="12" t="s">
        <v>6117</v>
      </c>
    </row>
    <row r="5415" spans="2:2" thickTop="1" thickBot="1">
      <c r="B5415" s="12" t="s">
        <v>6118</v>
      </c>
    </row>
    <row r="5416" spans="2:2" thickTop="1" thickBot="1">
      <c r="B5416" s="12" t="s">
        <v>6119</v>
      </c>
    </row>
    <row r="5417" spans="2:2" thickTop="1" thickBot="1">
      <c r="B5417" s="12" t="s">
        <v>6120</v>
      </c>
    </row>
    <row r="5418" spans="2:2" thickTop="1" thickBot="1">
      <c r="B5418" s="12" t="s">
        <v>6121</v>
      </c>
    </row>
    <row r="5419" spans="2:2" thickTop="1" thickBot="1">
      <c r="B5419" s="12" t="s">
        <v>6122</v>
      </c>
    </row>
    <row r="5420" spans="2:2" thickTop="1" thickBot="1">
      <c r="B5420" s="12" t="s">
        <v>6123</v>
      </c>
    </row>
    <row r="5421" spans="2:2" thickTop="1" thickBot="1">
      <c r="B5421" s="12" t="s">
        <v>6124</v>
      </c>
    </row>
    <row r="5422" spans="2:2" thickTop="1" thickBot="1">
      <c r="B5422" s="12" t="s">
        <v>6125</v>
      </c>
    </row>
    <row r="5423" spans="2:2" thickTop="1" thickBot="1">
      <c r="B5423" s="12" t="s">
        <v>6126</v>
      </c>
    </row>
    <row r="5424" spans="2:2" thickTop="1" thickBot="1">
      <c r="B5424" s="12" t="s">
        <v>6127</v>
      </c>
    </row>
    <row r="5425" spans="2:2" thickTop="1" thickBot="1">
      <c r="B5425" s="12" t="s">
        <v>6128</v>
      </c>
    </row>
    <row r="5426" spans="2:2" thickTop="1" thickBot="1">
      <c r="B5426" s="12" t="s">
        <v>6129</v>
      </c>
    </row>
    <row r="5427" spans="2:2" thickTop="1" thickBot="1">
      <c r="B5427" s="12" t="s">
        <v>6130</v>
      </c>
    </row>
    <row r="5428" spans="2:2" thickTop="1" thickBot="1">
      <c r="B5428" s="12" t="s">
        <v>6131</v>
      </c>
    </row>
    <row r="5429" spans="2:2" thickTop="1" thickBot="1">
      <c r="B5429" s="12" t="s">
        <v>6132</v>
      </c>
    </row>
    <row r="5430" spans="2:2" thickTop="1" thickBot="1">
      <c r="B5430" s="12" t="s">
        <v>6133</v>
      </c>
    </row>
    <row r="5431" spans="2:2" thickTop="1" thickBot="1">
      <c r="B5431" s="12" t="s">
        <v>6134</v>
      </c>
    </row>
    <row r="5432" spans="2:2" thickTop="1" thickBot="1">
      <c r="B5432" s="12" t="s">
        <v>6135</v>
      </c>
    </row>
    <row r="5433" spans="2:2" thickTop="1" thickBot="1">
      <c r="B5433" s="12" t="s">
        <v>6136</v>
      </c>
    </row>
    <row r="5434" spans="2:2" thickTop="1" thickBot="1">
      <c r="B5434" s="12" t="s">
        <v>6137</v>
      </c>
    </row>
    <row r="5435" spans="2:2" thickTop="1" thickBot="1">
      <c r="B5435" s="12" t="s">
        <v>6138</v>
      </c>
    </row>
    <row r="5436" spans="2:2" thickTop="1" thickBot="1">
      <c r="B5436" s="12" t="s">
        <v>6139</v>
      </c>
    </row>
    <row r="5437" spans="2:2" thickTop="1" thickBot="1">
      <c r="B5437" s="12" t="s">
        <v>6140</v>
      </c>
    </row>
    <row r="5438" spans="2:2" thickTop="1" thickBot="1">
      <c r="B5438" s="12" t="s">
        <v>6141</v>
      </c>
    </row>
    <row r="5439" spans="2:2" thickTop="1" thickBot="1">
      <c r="B5439" s="12" t="s">
        <v>6142</v>
      </c>
    </row>
    <row r="5440" spans="2:2" thickTop="1" thickBot="1">
      <c r="B5440" s="12" t="s">
        <v>6143</v>
      </c>
    </row>
    <row r="5441" spans="2:2" thickTop="1" thickBot="1">
      <c r="B5441" s="12" t="s">
        <v>6144</v>
      </c>
    </row>
    <row r="5442" spans="2:2" thickTop="1" thickBot="1">
      <c r="B5442" s="12" t="s">
        <v>6145</v>
      </c>
    </row>
    <row r="5443" spans="2:2" thickTop="1" thickBot="1">
      <c r="B5443" s="12" t="s">
        <v>6146</v>
      </c>
    </row>
    <row r="5444" spans="2:2" thickTop="1" thickBot="1">
      <c r="B5444" s="12" t="s">
        <v>6147</v>
      </c>
    </row>
    <row r="5445" spans="2:2" thickTop="1" thickBot="1">
      <c r="B5445" s="12" t="s">
        <v>6148</v>
      </c>
    </row>
    <row r="5446" spans="2:2" thickTop="1" thickBot="1">
      <c r="B5446" s="12" t="s">
        <v>6149</v>
      </c>
    </row>
    <row r="5447" spans="2:2" thickTop="1" thickBot="1">
      <c r="B5447" s="12" t="s">
        <v>6150</v>
      </c>
    </row>
    <row r="5448" spans="2:2" thickTop="1" thickBot="1">
      <c r="B5448" s="12" t="s">
        <v>6151</v>
      </c>
    </row>
    <row r="5449" spans="2:2" thickTop="1" thickBot="1">
      <c r="B5449" s="12" t="s">
        <v>6152</v>
      </c>
    </row>
    <row r="5450" spans="2:2" thickTop="1" thickBot="1">
      <c r="B5450" s="12" t="s">
        <v>6153</v>
      </c>
    </row>
    <row r="5451" spans="2:2" thickTop="1" thickBot="1">
      <c r="B5451" s="12" t="s">
        <v>6154</v>
      </c>
    </row>
    <row r="5452" spans="2:2" thickTop="1" thickBot="1">
      <c r="B5452" s="12" t="s">
        <v>6155</v>
      </c>
    </row>
    <row r="5453" spans="2:2" thickTop="1" thickBot="1">
      <c r="B5453" s="12" t="s">
        <v>6156</v>
      </c>
    </row>
    <row r="5454" spans="2:2" thickTop="1" thickBot="1">
      <c r="B5454" s="12" t="s">
        <v>6157</v>
      </c>
    </row>
    <row r="5455" spans="2:2" thickTop="1" thickBot="1">
      <c r="B5455" s="12" t="s">
        <v>6158</v>
      </c>
    </row>
    <row r="5456" spans="2:2" thickTop="1" thickBot="1">
      <c r="B5456" s="12" t="s">
        <v>6159</v>
      </c>
    </row>
    <row r="5457" spans="2:2" thickTop="1" thickBot="1">
      <c r="B5457" s="12" t="s">
        <v>6160</v>
      </c>
    </row>
    <row r="5458" spans="2:2" thickTop="1" thickBot="1">
      <c r="B5458" s="12" t="s">
        <v>6161</v>
      </c>
    </row>
    <row r="5459" spans="2:2" thickTop="1" thickBot="1">
      <c r="B5459" s="12" t="s">
        <v>6162</v>
      </c>
    </row>
    <row r="5460" spans="2:2" thickTop="1" thickBot="1">
      <c r="B5460" s="12" t="s">
        <v>6163</v>
      </c>
    </row>
    <row r="5461" spans="2:2" thickTop="1" thickBot="1">
      <c r="B5461" s="12" t="s">
        <v>6164</v>
      </c>
    </row>
    <row r="5462" spans="2:2" thickTop="1" thickBot="1">
      <c r="B5462" s="12" t="s">
        <v>6165</v>
      </c>
    </row>
    <row r="5463" spans="2:2" thickTop="1" thickBot="1">
      <c r="B5463" s="12" t="s">
        <v>6166</v>
      </c>
    </row>
    <row r="5464" spans="2:2" thickTop="1" thickBot="1">
      <c r="B5464" s="12" t="s">
        <v>6167</v>
      </c>
    </row>
    <row r="5465" spans="2:2" thickTop="1" thickBot="1">
      <c r="B5465" s="12" t="s">
        <v>6168</v>
      </c>
    </row>
    <row r="5466" spans="2:2" thickTop="1" thickBot="1">
      <c r="B5466" s="12" t="s">
        <v>6169</v>
      </c>
    </row>
    <row r="5467" spans="2:2" thickTop="1" thickBot="1">
      <c r="B5467" s="12" t="s">
        <v>6170</v>
      </c>
    </row>
    <row r="5468" spans="2:2" thickTop="1" thickBot="1">
      <c r="B5468" s="12" t="s">
        <v>6171</v>
      </c>
    </row>
    <row r="5469" spans="2:2" thickTop="1" thickBot="1">
      <c r="B5469" s="12" t="s">
        <v>6172</v>
      </c>
    </row>
    <row r="5470" spans="2:2" thickTop="1" thickBot="1">
      <c r="B5470" s="12" t="s">
        <v>6173</v>
      </c>
    </row>
    <row r="5471" spans="2:2" thickTop="1" thickBot="1">
      <c r="B5471" s="12" t="s">
        <v>6174</v>
      </c>
    </row>
    <row r="5472" spans="2:2" thickTop="1" thickBot="1">
      <c r="B5472" s="12" t="s">
        <v>6175</v>
      </c>
    </row>
    <row r="5473" spans="2:2" thickTop="1" thickBot="1">
      <c r="B5473" s="12" t="s">
        <v>6176</v>
      </c>
    </row>
    <row r="5474" spans="2:2" thickTop="1" thickBot="1">
      <c r="B5474" s="12" t="s">
        <v>6177</v>
      </c>
    </row>
    <row r="5475" spans="2:2" thickTop="1" thickBot="1">
      <c r="B5475" s="12" t="s">
        <v>6178</v>
      </c>
    </row>
    <row r="5476" spans="2:2" thickTop="1" thickBot="1">
      <c r="B5476" s="12" t="s">
        <v>6179</v>
      </c>
    </row>
    <row r="5477" spans="2:2" thickTop="1" thickBot="1">
      <c r="B5477" s="12" t="s">
        <v>6180</v>
      </c>
    </row>
    <row r="5478" spans="2:2" thickTop="1" thickBot="1">
      <c r="B5478" s="12" t="s">
        <v>6181</v>
      </c>
    </row>
    <row r="5479" spans="2:2" thickTop="1" thickBot="1">
      <c r="B5479" s="12" t="s">
        <v>6182</v>
      </c>
    </row>
    <row r="5480" spans="2:2" thickTop="1" thickBot="1">
      <c r="B5480" s="12" t="s">
        <v>6183</v>
      </c>
    </row>
    <row r="5481" spans="2:2" thickTop="1" thickBot="1">
      <c r="B5481" s="12" t="s">
        <v>6184</v>
      </c>
    </row>
    <row r="5482" spans="2:2" thickTop="1" thickBot="1">
      <c r="B5482" s="12" t="s">
        <v>6185</v>
      </c>
    </row>
    <row r="5483" spans="2:2" thickTop="1" thickBot="1">
      <c r="B5483" s="12" t="s">
        <v>6186</v>
      </c>
    </row>
    <row r="5484" spans="2:2" thickTop="1" thickBot="1">
      <c r="B5484" s="12" t="s">
        <v>6187</v>
      </c>
    </row>
    <row r="5485" spans="2:2" thickTop="1" thickBot="1">
      <c r="B5485" s="12" t="s">
        <v>6188</v>
      </c>
    </row>
    <row r="5486" spans="2:2" thickTop="1" thickBot="1">
      <c r="B5486" s="12" t="s">
        <v>6189</v>
      </c>
    </row>
    <row r="5487" spans="2:2" thickTop="1" thickBot="1">
      <c r="B5487" s="12" t="s">
        <v>6190</v>
      </c>
    </row>
    <row r="5488" spans="2:2" thickTop="1" thickBot="1">
      <c r="B5488" s="12" t="s">
        <v>6191</v>
      </c>
    </row>
    <row r="5489" spans="2:2" thickTop="1" thickBot="1">
      <c r="B5489" s="12" t="s">
        <v>6192</v>
      </c>
    </row>
    <row r="5490" spans="2:2" thickTop="1" thickBot="1">
      <c r="B5490" s="12" t="s">
        <v>6193</v>
      </c>
    </row>
    <row r="5491" spans="2:2" thickTop="1" thickBot="1">
      <c r="B5491" s="12" t="s">
        <v>6194</v>
      </c>
    </row>
    <row r="5492" spans="2:2" thickTop="1" thickBot="1">
      <c r="B5492" s="12" t="s">
        <v>6195</v>
      </c>
    </row>
    <row r="5493" spans="2:2" thickTop="1" thickBot="1">
      <c r="B5493" s="12" t="s">
        <v>6196</v>
      </c>
    </row>
    <row r="5494" spans="2:2" thickTop="1" thickBot="1">
      <c r="B5494" s="12" t="s">
        <v>6197</v>
      </c>
    </row>
    <row r="5495" spans="2:2" thickTop="1" thickBot="1">
      <c r="B5495" s="12" t="s">
        <v>6198</v>
      </c>
    </row>
    <row r="5496" spans="2:2" thickTop="1" thickBot="1">
      <c r="B5496" s="12" t="s">
        <v>6199</v>
      </c>
    </row>
    <row r="5497" spans="2:2" thickTop="1" thickBot="1">
      <c r="B5497" s="12" t="s">
        <v>6200</v>
      </c>
    </row>
    <row r="5498" spans="2:2" thickTop="1" thickBot="1">
      <c r="B5498" s="12" t="s">
        <v>6201</v>
      </c>
    </row>
    <row r="5499" spans="2:2" thickTop="1" thickBot="1">
      <c r="B5499" s="12" t="s">
        <v>6202</v>
      </c>
    </row>
    <row r="5500" spans="2:2" thickTop="1" thickBot="1">
      <c r="B5500" s="12" t="s">
        <v>6203</v>
      </c>
    </row>
    <row r="5501" spans="2:2" thickTop="1" thickBot="1">
      <c r="B5501" s="12" t="s">
        <v>6204</v>
      </c>
    </row>
    <row r="5502" spans="2:2" thickTop="1" thickBot="1">
      <c r="B5502" s="12" t="s">
        <v>6205</v>
      </c>
    </row>
    <row r="5503" spans="2:2" thickTop="1" thickBot="1">
      <c r="B5503" s="12" t="s">
        <v>6206</v>
      </c>
    </row>
    <row r="5504" spans="2:2" thickTop="1" thickBot="1">
      <c r="B5504" s="12" t="s">
        <v>6207</v>
      </c>
    </row>
    <row r="5505" spans="2:2" thickTop="1" thickBot="1">
      <c r="B5505" s="12" t="s">
        <v>6208</v>
      </c>
    </row>
    <row r="5506" spans="2:2" thickTop="1" thickBot="1">
      <c r="B5506" s="12" t="s">
        <v>6209</v>
      </c>
    </row>
    <row r="5507" spans="2:2" thickTop="1" thickBot="1">
      <c r="B5507" s="12" t="s">
        <v>6210</v>
      </c>
    </row>
    <row r="5508" spans="2:2" thickTop="1" thickBot="1">
      <c r="B5508" s="12" t="s">
        <v>6211</v>
      </c>
    </row>
    <row r="5509" spans="2:2" thickTop="1" thickBot="1">
      <c r="B5509" s="12" t="s">
        <v>6212</v>
      </c>
    </row>
    <row r="5510" spans="2:2" thickTop="1" thickBot="1">
      <c r="B5510" s="12" t="s">
        <v>6213</v>
      </c>
    </row>
    <row r="5511" spans="2:2" thickTop="1" thickBot="1">
      <c r="B5511" s="12" t="s">
        <v>6214</v>
      </c>
    </row>
    <row r="5512" spans="2:2" thickTop="1" thickBot="1">
      <c r="B5512" s="12" t="s">
        <v>6215</v>
      </c>
    </row>
    <row r="5513" spans="2:2" thickTop="1" thickBot="1">
      <c r="B5513" s="12" t="s">
        <v>6216</v>
      </c>
    </row>
    <row r="5514" spans="2:2" thickTop="1" thickBot="1">
      <c r="B5514" s="12" t="s">
        <v>6217</v>
      </c>
    </row>
    <row r="5515" spans="2:2" thickTop="1" thickBot="1">
      <c r="B5515" s="12" t="s">
        <v>6218</v>
      </c>
    </row>
    <row r="5516" spans="2:2" thickTop="1" thickBot="1">
      <c r="B5516" s="12" t="s">
        <v>6219</v>
      </c>
    </row>
    <row r="5517" spans="2:2" thickTop="1" thickBot="1">
      <c r="B5517" s="12" t="s">
        <v>6220</v>
      </c>
    </row>
    <row r="5518" spans="2:2" thickTop="1" thickBot="1">
      <c r="B5518" s="12" t="s">
        <v>6221</v>
      </c>
    </row>
    <row r="5519" spans="2:2" thickTop="1" thickBot="1">
      <c r="B5519" s="12" t="s">
        <v>6222</v>
      </c>
    </row>
    <row r="5520" spans="2:2" thickTop="1" thickBot="1">
      <c r="B5520" s="12" t="s">
        <v>6223</v>
      </c>
    </row>
    <row r="5521" spans="2:2" thickTop="1" thickBot="1">
      <c r="B5521" s="12" t="s">
        <v>6224</v>
      </c>
    </row>
    <row r="5522" spans="2:2" thickTop="1" thickBot="1">
      <c r="B5522" s="12" t="s">
        <v>6225</v>
      </c>
    </row>
    <row r="5523" spans="2:2" thickTop="1" thickBot="1">
      <c r="B5523" s="12" t="s">
        <v>6226</v>
      </c>
    </row>
    <row r="5524" spans="2:2" thickTop="1" thickBot="1">
      <c r="B5524" s="12" t="s">
        <v>6227</v>
      </c>
    </row>
    <row r="5525" spans="2:2" thickTop="1" thickBot="1">
      <c r="B5525" s="12" t="s">
        <v>6228</v>
      </c>
    </row>
    <row r="5526" spans="2:2" thickTop="1" thickBot="1">
      <c r="B5526" s="12" t="s">
        <v>6229</v>
      </c>
    </row>
    <row r="5527" spans="2:2" thickTop="1" thickBot="1">
      <c r="B5527" s="12" t="s">
        <v>6230</v>
      </c>
    </row>
    <row r="5528" spans="2:2" thickTop="1" thickBot="1">
      <c r="B5528" s="12" t="s">
        <v>6231</v>
      </c>
    </row>
    <row r="5529" spans="2:2" thickTop="1" thickBot="1">
      <c r="B5529" s="12" t="s">
        <v>6232</v>
      </c>
    </row>
    <row r="5530" spans="2:2" thickTop="1" thickBot="1">
      <c r="B5530" s="12" t="s">
        <v>6233</v>
      </c>
    </row>
    <row r="5531" spans="2:2" thickTop="1" thickBot="1">
      <c r="B5531" s="12" t="s">
        <v>6234</v>
      </c>
    </row>
    <row r="5532" spans="2:2" thickTop="1" thickBot="1">
      <c r="B5532" s="12" t="s">
        <v>6235</v>
      </c>
    </row>
    <row r="5533" spans="2:2" thickTop="1" thickBot="1">
      <c r="B5533" s="12" t="s">
        <v>6236</v>
      </c>
    </row>
    <row r="5534" spans="2:2" thickTop="1" thickBot="1">
      <c r="B5534" s="12" t="s">
        <v>6237</v>
      </c>
    </row>
    <row r="5535" spans="2:2" thickTop="1" thickBot="1">
      <c r="B5535" s="12" t="s">
        <v>6238</v>
      </c>
    </row>
    <row r="5536" spans="2:2" thickTop="1" thickBot="1">
      <c r="B5536" s="12" t="s">
        <v>6239</v>
      </c>
    </row>
    <row r="5537" spans="2:2" thickTop="1" thickBot="1">
      <c r="B5537" s="12" t="s">
        <v>6240</v>
      </c>
    </row>
    <row r="5538" spans="2:2" thickTop="1" thickBot="1">
      <c r="B5538" s="12" t="s">
        <v>6241</v>
      </c>
    </row>
    <row r="5539" spans="2:2" thickTop="1" thickBot="1">
      <c r="B5539" s="12" t="s">
        <v>6242</v>
      </c>
    </row>
    <row r="5540" spans="2:2" thickTop="1" thickBot="1">
      <c r="B5540" s="12" t="s">
        <v>6243</v>
      </c>
    </row>
    <row r="5541" spans="2:2" thickTop="1" thickBot="1">
      <c r="B5541" s="12" t="s">
        <v>6244</v>
      </c>
    </row>
    <row r="5542" spans="2:2" thickTop="1" thickBot="1">
      <c r="B5542" s="12" t="s">
        <v>6245</v>
      </c>
    </row>
    <row r="5543" spans="2:2" thickTop="1" thickBot="1">
      <c r="B5543" s="12" t="s">
        <v>6246</v>
      </c>
    </row>
    <row r="5544" spans="2:2" thickTop="1" thickBot="1">
      <c r="B5544" s="12" t="s">
        <v>6247</v>
      </c>
    </row>
    <row r="5545" spans="2:2" thickTop="1" thickBot="1">
      <c r="B5545" s="12" t="s">
        <v>6248</v>
      </c>
    </row>
    <row r="5546" spans="2:2" thickTop="1" thickBot="1">
      <c r="B5546" s="12" t="s">
        <v>6249</v>
      </c>
    </row>
    <row r="5547" spans="2:2" thickTop="1" thickBot="1">
      <c r="B5547" s="12" t="s">
        <v>6250</v>
      </c>
    </row>
    <row r="5548" spans="2:2" thickTop="1" thickBot="1">
      <c r="B5548" s="12" t="s">
        <v>6251</v>
      </c>
    </row>
    <row r="5549" spans="2:2" thickTop="1" thickBot="1">
      <c r="B5549" s="12" t="s">
        <v>6252</v>
      </c>
    </row>
    <row r="5550" spans="2:2" thickTop="1" thickBot="1">
      <c r="B5550" s="12" t="s">
        <v>6253</v>
      </c>
    </row>
    <row r="5551" spans="2:2" thickTop="1" thickBot="1">
      <c r="B5551" s="12" t="s">
        <v>6254</v>
      </c>
    </row>
    <row r="5552" spans="2:2" thickTop="1" thickBot="1">
      <c r="B5552" s="12" t="s">
        <v>6255</v>
      </c>
    </row>
    <row r="5553" spans="2:2" thickTop="1" thickBot="1">
      <c r="B5553" s="12" t="s">
        <v>6256</v>
      </c>
    </row>
    <row r="5554" spans="2:2" thickTop="1" thickBot="1">
      <c r="B5554" s="12" t="s">
        <v>6257</v>
      </c>
    </row>
    <row r="5555" spans="2:2" thickTop="1" thickBot="1">
      <c r="B5555" s="12" t="s">
        <v>6258</v>
      </c>
    </row>
    <row r="5556" spans="2:2" thickTop="1" thickBot="1">
      <c r="B5556" s="12" t="s">
        <v>6259</v>
      </c>
    </row>
    <row r="5557" spans="2:2" thickTop="1" thickBot="1">
      <c r="B5557" s="12" t="s">
        <v>6260</v>
      </c>
    </row>
    <row r="5558" spans="2:2" thickTop="1" thickBot="1">
      <c r="B5558" s="12" t="s">
        <v>6261</v>
      </c>
    </row>
    <row r="5559" spans="2:2" thickTop="1" thickBot="1">
      <c r="B5559" s="12" t="s">
        <v>6262</v>
      </c>
    </row>
    <row r="5560" spans="2:2" thickTop="1" thickBot="1">
      <c r="B5560" s="12" t="s">
        <v>6263</v>
      </c>
    </row>
    <row r="5561" spans="2:2" thickTop="1" thickBot="1">
      <c r="B5561" s="12" t="s">
        <v>6264</v>
      </c>
    </row>
    <row r="5562" spans="2:2" thickTop="1" thickBot="1">
      <c r="B5562" s="12" t="s">
        <v>6265</v>
      </c>
    </row>
    <row r="5563" spans="2:2" thickTop="1" thickBot="1">
      <c r="B5563" s="12" t="s">
        <v>6266</v>
      </c>
    </row>
    <row r="5564" spans="2:2" thickTop="1" thickBot="1">
      <c r="B5564" s="12" t="s">
        <v>6267</v>
      </c>
    </row>
    <row r="5565" spans="2:2" thickTop="1" thickBot="1">
      <c r="B5565" s="12" t="s">
        <v>6268</v>
      </c>
    </row>
    <row r="5566" spans="2:2" thickTop="1" thickBot="1">
      <c r="B5566" s="12" t="s">
        <v>6269</v>
      </c>
    </row>
    <row r="5567" spans="2:2" thickTop="1" thickBot="1">
      <c r="B5567" s="12" t="s">
        <v>6270</v>
      </c>
    </row>
    <row r="5568" spans="2:2" thickTop="1" thickBot="1">
      <c r="B5568" s="12" t="s">
        <v>6271</v>
      </c>
    </row>
    <row r="5569" spans="2:2" thickTop="1" thickBot="1">
      <c r="B5569" s="12" t="s">
        <v>6272</v>
      </c>
    </row>
    <row r="5570" spans="2:2" thickTop="1" thickBot="1">
      <c r="B5570" s="12" t="s">
        <v>6273</v>
      </c>
    </row>
    <row r="5571" spans="2:2" thickTop="1" thickBot="1">
      <c r="B5571" s="12" t="s">
        <v>6274</v>
      </c>
    </row>
    <row r="5572" spans="2:2" thickTop="1" thickBot="1">
      <c r="B5572" s="12" t="s">
        <v>6275</v>
      </c>
    </row>
    <row r="5573" spans="2:2" thickTop="1" thickBot="1">
      <c r="B5573" s="12" t="s">
        <v>6276</v>
      </c>
    </row>
    <row r="5574" spans="2:2" thickTop="1" thickBot="1">
      <c r="B5574" s="12" t="s">
        <v>6277</v>
      </c>
    </row>
    <row r="5575" spans="2:2" thickTop="1" thickBot="1">
      <c r="B5575" s="12" t="s">
        <v>6278</v>
      </c>
    </row>
    <row r="5576" spans="2:2" thickTop="1" thickBot="1">
      <c r="B5576" s="12" t="s">
        <v>6279</v>
      </c>
    </row>
    <row r="5577" spans="2:2" thickTop="1" thickBot="1">
      <c r="B5577" s="12" t="s">
        <v>6280</v>
      </c>
    </row>
    <row r="5578" spans="2:2" thickTop="1" thickBot="1">
      <c r="B5578" s="12" t="s">
        <v>6281</v>
      </c>
    </row>
    <row r="5579" spans="2:2" thickTop="1" thickBot="1">
      <c r="B5579" s="12" t="s">
        <v>6282</v>
      </c>
    </row>
    <row r="5580" spans="2:2" thickTop="1" thickBot="1">
      <c r="B5580" s="12" t="s">
        <v>6283</v>
      </c>
    </row>
    <row r="5581" spans="2:2" thickTop="1" thickBot="1">
      <c r="B5581" s="12" t="s">
        <v>6284</v>
      </c>
    </row>
    <row r="5582" spans="2:2" thickTop="1" thickBot="1">
      <c r="B5582" s="12" t="s">
        <v>6285</v>
      </c>
    </row>
    <row r="5583" spans="2:2" thickTop="1" thickBot="1">
      <c r="B5583" s="12" t="s">
        <v>6286</v>
      </c>
    </row>
    <row r="5584" spans="2:2" thickTop="1" thickBot="1">
      <c r="B5584" s="12" t="s">
        <v>6287</v>
      </c>
    </row>
    <row r="5585" spans="2:2" thickTop="1" thickBot="1">
      <c r="B5585" s="12" t="s">
        <v>6288</v>
      </c>
    </row>
    <row r="5586" spans="2:2" thickTop="1" thickBot="1">
      <c r="B5586" s="12" t="s">
        <v>6289</v>
      </c>
    </row>
    <row r="5587" spans="2:2" thickTop="1" thickBot="1">
      <c r="B5587" s="12" t="s">
        <v>6290</v>
      </c>
    </row>
    <row r="5588" spans="2:2" thickTop="1" thickBot="1">
      <c r="B5588" s="12" t="s">
        <v>6291</v>
      </c>
    </row>
    <row r="5589" spans="2:2" thickTop="1" thickBot="1">
      <c r="B5589" s="12" t="s">
        <v>6292</v>
      </c>
    </row>
    <row r="5590" spans="2:2" thickTop="1" thickBot="1">
      <c r="B5590" s="12" t="s">
        <v>6293</v>
      </c>
    </row>
    <row r="5591" spans="2:2" thickTop="1" thickBot="1">
      <c r="B5591" s="12" t="s">
        <v>6294</v>
      </c>
    </row>
    <row r="5592" spans="2:2" thickTop="1" thickBot="1">
      <c r="B5592" s="12" t="s">
        <v>6295</v>
      </c>
    </row>
    <row r="5593" spans="2:2" thickTop="1" thickBot="1">
      <c r="B5593" s="12" t="s">
        <v>6296</v>
      </c>
    </row>
    <row r="5594" spans="2:2" thickTop="1" thickBot="1">
      <c r="B5594" s="12" t="s">
        <v>6297</v>
      </c>
    </row>
    <row r="5595" spans="2:2" thickTop="1" thickBot="1">
      <c r="B5595" s="12" t="s">
        <v>6298</v>
      </c>
    </row>
    <row r="5596" spans="2:2" thickTop="1" thickBot="1">
      <c r="B5596" s="12" t="s">
        <v>6299</v>
      </c>
    </row>
    <row r="5597" spans="2:2" thickTop="1" thickBot="1">
      <c r="B5597" s="12" t="s">
        <v>6300</v>
      </c>
    </row>
    <row r="5598" spans="2:2" thickTop="1" thickBot="1">
      <c r="B5598" s="12" t="s">
        <v>6301</v>
      </c>
    </row>
    <row r="5599" spans="2:2" thickTop="1" thickBot="1">
      <c r="B5599" s="12" t="s">
        <v>6302</v>
      </c>
    </row>
    <row r="5600" spans="2:2" thickTop="1" thickBot="1">
      <c r="B5600" s="12" t="s">
        <v>6303</v>
      </c>
    </row>
    <row r="5601" spans="2:2" thickTop="1" thickBot="1">
      <c r="B5601" s="12" t="s">
        <v>6304</v>
      </c>
    </row>
    <row r="5602" spans="2:2" thickTop="1" thickBot="1">
      <c r="B5602" s="12" t="s">
        <v>6305</v>
      </c>
    </row>
    <row r="5603" spans="2:2" thickTop="1" thickBot="1">
      <c r="B5603" s="12" t="s">
        <v>6306</v>
      </c>
    </row>
    <row r="5604" spans="2:2" thickTop="1" thickBot="1">
      <c r="B5604" s="12" t="s">
        <v>6307</v>
      </c>
    </row>
    <row r="5605" spans="2:2" thickTop="1" thickBot="1">
      <c r="B5605" s="12" t="s">
        <v>6308</v>
      </c>
    </row>
    <row r="5606" spans="2:2" thickTop="1" thickBot="1">
      <c r="B5606" s="12" t="s">
        <v>6309</v>
      </c>
    </row>
    <row r="5607" spans="2:2" thickTop="1" thickBot="1">
      <c r="B5607" s="12" t="s">
        <v>6310</v>
      </c>
    </row>
    <row r="5608" spans="2:2" thickTop="1" thickBot="1">
      <c r="B5608" s="12" t="s">
        <v>6311</v>
      </c>
    </row>
    <row r="5609" spans="2:2" thickTop="1" thickBot="1">
      <c r="B5609" s="12" t="s">
        <v>6312</v>
      </c>
    </row>
    <row r="5610" spans="2:2" thickTop="1" thickBot="1">
      <c r="B5610" s="12" t="s">
        <v>6313</v>
      </c>
    </row>
    <row r="5611" spans="2:2" thickTop="1" thickBot="1">
      <c r="B5611" s="12" t="s">
        <v>6314</v>
      </c>
    </row>
    <row r="5612" spans="2:2" thickTop="1" thickBot="1">
      <c r="B5612" s="12" t="s">
        <v>6315</v>
      </c>
    </row>
    <row r="5613" spans="2:2" thickTop="1" thickBot="1">
      <c r="B5613" s="12" t="s">
        <v>6316</v>
      </c>
    </row>
    <row r="5614" spans="2:2" thickTop="1" thickBot="1">
      <c r="B5614" s="12" t="s">
        <v>6317</v>
      </c>
    </row>
    <row r="5615" spans="2:2" thickTop="1" thickBot="1">
      <c r="B5615" s="12" t="s">
        <v>6318</v>
      </c>
    </row>
    <row r="5616" spans="2:2" thickTop="1" thickBot="1">
      <c r="B5616" s="12" t="s">
        <v>6319</v>
      </c>
    </row>
    <row r="5617" spans="2:2" thickTop="1" thickBot="1">
      <c r="B5617" s="12" t="s">
        <v>6320</v>
      </c>
    </row>
    <row r="5618" spans="2:2" thickTop="1" thickBot="1">
      <c r="B5618" s="12" t="s">
        <v>6321</v>
      </c>
    </row>
    <row r="5619" spans="2:2" thickTop="1" thickBot="1">
      <c r="B5619" s="12" t="s">
        <v>6322</v>
      </c>
    </row>
    <row r="5620" spans="2:2" thickTop="1" thickBot="1">
      <c r="B5620" s="12" t="s">
        <v>6323</v>
      </c>
    </row>
    <row r="5621" spans="2:2" thickTop="1" thickBot="1">
      <c r="B5621" s="12" t="s">
        <v>6324</v>
      </c>
    </row>
    <row r="5622" spans="2:2" thickTop="1" thickBot="1">
      <c r="B5622" s="12" t="s">
        <v>6325</v>
      </c>
    </row>
    <row r="5623" spans="2:2" thickTop="1" thickBot="1">
      <c r="B5623" s="12" t="s">
        <v>6326</v>
      </c>
    </row>
    <row r="5624" spans="2:2" thickTop="1" thickBot="1">
      <c r="B5624" s="12" t="s">
        <v>6327</v>
      </c>
    </row>
    <row r="5625" spans="2:2" thickTop="1" thickBot="1">
      <c r="B5625" s="12" t="s">
        <v>6328</v>
      </c>
    </row>
    <row r="5626" spans="2:2" thickTop="1" thickBot="1">
      <c r="B5626" s="12" t="s">
        <v>6329</v>
      </c>
    </row>
    <row r="5627" spans="2:2" thickTop="1" thickBot="1">
      <c r="B5627" s="12" t="s">
        <v>6330</v>
      </c>
    </row>
    <row r="5628" spans="2:2" thickTop="1" thickBot="1">
      <c r="B5628" s="12" t="s">
        <v>6331</v>
      </c>
    </row>
    <row r="5629" spans="2:2" thickTop="1" thickBot="1">
      <c r="B5629" s="12" t="s">
        <v>6332</v>
      </c>
    </row>
    <row r="5630" spans="2:2" thickTop="1" thickBot="1">
      <c r="B5630" s="12" t="s">
        <v>6333</v>
      </c>
    </row>
    <row r="5631" spans="2:2" thickTop="1" thickBot="1">
      <c r="B5631" s="12" t="s">
        <v>6334</v>
      </c>
    </row>
    <row r="5632" spans="2:2" thickTop="1" thickBot="1">
      <c r="B5632" s="12" t="s">
        <v>6335</v>
      </c>
    </row>
    <row r="5633" spans="2:2" thickTop="1" thickBot="1">
      <c r="B5633" s="12" t="s">
        <v>6336</v>
      </c>
    </row>
    <row r="5634" spans="2:2" thickTop="1" thickBot="1">
      <c r="B5634" s="12" t="s">
        <v>6337</v>
      </c>
    </row>
    <row r="5635" spans="2:2" thickTop="1" thickBot="1">
      <c r="B5635" s="12" t="s">
        <v>6338</v>
      </c>
    </row>
    <row r="5636" spans="2:2" thickTop="1" thickBot="1">
      <c r="B5636" s="12" t="s">
        <v>6339</v>
      </c>
    </row>
    <row r="5637" spans="2:2" thickTop="1" thickBot="1">
      <c r="B5637" s="12" t="s">
        <v>6340</v>
      </c>
    </row>
    <row r="5638" spans="2:2" thickTop="1" thickBot="1">
      <c r="B5638" s="12" t="s">
        <v>6341</v>
      </c>
    </row>
    <row r="5639" spans="2:2" thickTop="1" thickBot="1">
      <c r="B5639" s="12" t="s">
        <v>6342</v>
      </c>
    </row>
    <row r="5640" spans="2:2" thickTop="1" thickBot="1">
      <c r="B5640" s="12" t="s">
        <v>6343</v>
      </c>
    </row>
    <row r="5641" spans="2:2" thickTop="1" thickBot="1">
      <c r="B5641" s="12" t="s">
        <v>6344</v>
      </c>
    </row>
    <row r="5642" spans="2:2" thickTop="1" thickBot="1">
      <c r="B5642" s="12" t="s">
        <v>6345</v>
      </c>
    </row>
    <row r="5643" spans="2:2" thickTop="1" thickBot="1">
      <c r="B5643" s="12" t="s">
        <v>6346</v>
      </c>
    </row>
    <row r="5644" spans="2:2" thickTop="1" thickBot="1">
      <c r="B5644" s="12" t="s">
        <v>6347</v>
      </c>
    </row>
    <row r="5645" spans="2:2" thickTop="1" thickBot="1">
      <c r="B5645" s="12" t="s">
        <v>6348</v>
      </c>
    </row>
    <row r="5646" spans="2:2" thickTop="1" thickBot="1">
      <c r="B5646" s="12" t="s">
        <v>6349</v>
      </c>
    </row>
    <row r="5647" spans="2:2" thickTop="1" thickBot="1">
      <c r="B5647" s="12" t="s">
        <v>6350</v>
      </c>
    </row>
    <row r="5648" spans="2:2" thickTop="1" thickBot="1">
      <c r="B5648" s="12" t="s">
        <v>6351</v>
      </c>
    </row>
    <row r="5649" spans="2:2" thickTop="1" thickBot="1">
      <c r="B5649" s="12" t="s">
        <v>6352</v>
      </c>
    </row>
    <row r="5650" spans="2:2" thickTop="1" thickBot="1">
      <c r="B5650" s="12" t="s">
        <v>6353</v>
      </c>
    </row>
    <row r="5651" spans="2:2" thickTop="1" thickBot="1">
      <c r="B5651" s="12" t="s">
        <v>6354</v>
      </c>
    </row>
    <row r="5652" spans="2:2" thickTop="1" thickBot="1">
      <c r="B5652" s="12" t="s">
        <v>6355</v>
      </c>
    </row>
    <row r="5653" spans="2:2" thickTop="1" thickBot="1">
      <c r="B5653" s="12" t="s">
        <v>6356</v>
      </c>
    </row>
    <row r="5654" spans="2:2" thickTop="1" thickBot="1">
      <c r="B5654" s="12" t="s">
        <v>6357</v>
      </c>
    </row>
    <row r="5655" spans="2:2" thickTop="1" thickBot="1">
      <c r="B5655" s="12" t="s">
        <v>6358</v>
      </c>
    </row>
    <row r="5656" spans="2:2" thickTop="1" thickBot="1">
      <c r="B5656" s="12" t="s">
        <v>6359</v>
      </c>
    </row>
    <row r="5657" spans="2:2" thickTop="1" thickBot="1">
      <c r="B5657" s="12" t="s">
        <v>6360</v>
      </c>
    </row>
    <row r="5658" spans="2:2" thickTop="1" thickBot="1">
      <c r="B5658" s="12" t="s">
        <v>6361</v>
      </c>
    </row>
    <row r="5659" spans="2:2" thickTop="1" thickBot="1">
      <c r="B5659" s="12" t="s">
        <v>6362</v>
      </c>
    </row>
    <row r="5660" spans="2:2" thickTop="1" thickBot="1">
      <c r="B5660" s="12" t="s">
        <v>6363</v>
      </c>
    </row>
    <row r="5661" spans="2:2" thickTop="1" thickBot="1">
      <c r="B5661" s="12" t="s">
        <v>6364</v>
      </c>
    </row>
    <row r="5662" spans="2:2" thickTop="1" thickBot="1">
      <c r="B5662" s="12" t="s">
        <v>6365</v>
      </c>
    </row>
    <row r="5663" spans="2:2" thickTop="1" thickBot="1">
      <c r="B5663" s="12" t="s">
        <v>6366</v>
      </c>
    </row>
    <row r="5664" spans="2:2" thickTop="1" thickBot="1">
      <c r="B5664" s="12" t="s">
        <v>6367</v>
      </c>
    </row>
    <row r="5665" spans="2:2" thickTop="1" thickBot="1">
      <c r="B5665" s="12" t="s">
        <v>6368</v>
      </c>
    </row>
    <row r="5666" spans="2:2" thickTop="1" thickBot="1">
      <c r="B5666" s="12" t="s">
        <v>6369</v>
      </c>
    </row>
    <row r="5667" spans="2:2" thickTop="1" thickBot="1">
      <c r="B5667" s="12" t="s">
        <v>6370</v>
      </c>
    </row>
    <row r="5668" spans="2:2" thickTop="1" thickBot="1">
      <c r="B5668" s="12" t="s">
        <v>6371</v>
      </c>
    </row>
    <row r="5669" spans="2:2" thickTop="1" thickBot="1">
      <c r="B5669" s="12" t="s">
        <v>6372</v>
      </c>
    </row>
    <row r="5670" spans="2:2" thickTop="1" thickBot="1">
      <c r="B5670" s="12" t="s">
        <v>6373</v>
      </c>
    </row>
    <row r="5671" spans="2:2" thickTop="1" thickBot="1">
      <c r="B5671" s="12" t="s">
        <v>6374</v>
      </c>
    </row>
    <row r="5672" spans="2:2" thickTop="1" thickBot="1">
      <c r="B5672" s="12" t="s">
        <v>6375</v>
      </c>
    </row>
    <row r="5673" spans="2:2" thickTop="1" thickBot="1">
      <c r="B5673" s="12" t="s">
        <v>6376</v>
      </c>
    </row>
    <row r="5674" spans="2:2" thickTop="1" thickBot="1">
      <c r="B5674" s="12" t="s">
        <v>6377</v>
      </c>
    </row>
    <row r="5675" spans="2:2" thickTop="1" thickBot="1">
      <c r="B5675" s="12" t="s">
        <v>6378</v>
      </c>
    </row>
    <row r="5676" spans="2:2" thickTop="1" thickBot="1">
      <c r="B5676" s="12" t="s">
        <v>6379</v>
      </c>
    </row>
    <row r="5677" spans="2:2" thickTop="1" thickBot="1">
      <c r="B5677" s="12" t="s">
        <v>6380</v>
      </c>
    </row>
    <row r="5678" spans="2:2" thickTop="1" thickBot="1">
      <c r="B5678" s="12" t="s">
        <v>6381</v>
      </c>
    </row>
    <row r="5679" spans="2:2" thickTop="1" thickBot="1">
      <c r="B5679" s="12" t="s">
        <v>6382</v>
      </c>
    </row>
    <row r="5680" spans="2:2" thickTop="1" thickBot="1">
      <c r="B5680" s="12" t="s">
        <v>6383</v>
      </c>
    </row>
    <row r="5681" spans="2:2" thickTop="1" thickBot="1">
      <c r="B5681" s="12" t="s">
        <v>6384</v>
      </c>
    </row>
    <row r="5682" spans="2:2" thickTop="1" thickBot="1">
      <c r="B5682" s="12" t="s">
        <v>6385</v>
      </c>
    </row>
    <row r="5683" spans="2:2" thickTop="1" thickBot="1">
      <c r="B5683" s="12" t="s">
        <v>6386</v>
      </c>
    </row>
    <row r="5684" spans="2:2" thickTop="1" thickBot="1">
      <c r="B5684" s="12" t="s">
        <v>6387</v>
      </c>
    </row>
    <row r="5685" spans="2:2" thickTop="1" thickBot="1">
      <c r="B5685" s="12" t="s">
        <v>6388</v>
      </c>
    </row>
    <row r="5686" spans="2:2" thickTop="1" thickBot="1">
      <c r="B5686" s="12" t="s">
        <v>6389</v>
      </c>
    </row>
    <row r="5687" spans="2:2" thickTop="1" thickBot="1">
      <c r="B5687" s="12" t="s">
        <v>6390</v>
      </c>
    </row>
    <row r="5688" spans="2:2" thickTop="1" thickBot="1">
      <c r="B5688" s="12" t="s">
        <v>6391</v>
      </c>
    </row>
    <row r="5689" spans="2:2" thickTop="1" thickBot="1">
      <c r="B5689" s="12" t="s">
        <v>6392</v>
      </c>
    </row>
    <row r="5690" spans="2:2" thickTop="1" thickBot="1">
      <c r="B5690" s="12" t="s">
        <v>6393</v>
      </c>
    </row>
    <row r="5691" spans="2:2" thickTop="1" thickBot="1">
      <c r="B5691" s="12" t="s">
        <v>6394</v>
      </c>
    </row>
    <row r="5692" spans="2:2" thickTop="1" thickBot="1">
      <c r="B5692" s="12" t="s">
        <v>6395</v>
      </c>
    </row>
    <row r="5693" spans="2:2" thickTop="1" thickBot="1">
      <c r="B5693" s="12" t="s">
        <v>6396</v>
      </c>
    </row>
    <row r="5694" spans="2:2" thickTop="1" thickBot="1">
      <c r="B5694" s="12" t="s">
        <v>6397</v>
      </c>
    </row>
    <row r="5695" spans="2:2" thickTop="1" thickBot="1">
      <c r="B5695" s="12" t="s">
        <v>6398</v>
      </c>
    </row>
    <row r="5696" spans="2:2" thickTop="1" thickBot="1">
      <c r="B5696" s="12" t="s">
        <v>6399</v>
      </c>
    </row>
    <row r="5697" spans="2:2" thickTop="1" thickBot="1">
      <c r="B5697" s="12" t="s">
        <v>6400</v>
      </c>
    </row>
    <row r="5698" spans="2:2" thickTop="1" thickBot="1">
      <c r="B5698" s="12" t="s">
        <v>6401</v>
      </c>
    </row>
    <row r="5699" spans="2:2" thickTop="1" thickBot="1">
      <c r="B5699" s="12" t="s">
        <v>6402</v>
      </c>
    </row>
    <row r="5700" spans="2:2" thickTop="1" thickBot="1">
      <c r="B5700" s="12" t="s">
        <v>6403</v>
      </c>
    </row>
    <row r="5701" spans="2:2" thickTop="1" thickBot="1">
      <c r="B5701" s="12" t="s">
        <v>6404</v>
      </c>
    </row>
    <row r="5702" spans="2:2" thickTop="1" thickBot="1">
      <c r="B5702" s="12" t="s">
        <v>6405</v>
      </c>
    </row>
    <row r="5703" spans="2:2" thickTop="1" thickBot="1">
      <c r="B5703" s="12" t="s">
        <v>6406</v>
      </c>
    </row>
    <row r="5704" spans="2:2" thickTop="1" thickBot="1">
      <c r="B5704" s="12" t="s">
        <v>6407</v>
      </c>
    </row>
    <row r="5705" spans="2:2" thickTop="1" thickBot="1">
      <c r="B5705" s="12" t="s">
        <v>6408</v>
      </c>
    </row>
    <row r="5706" spans="2:2" thickTop="1" thickBot="1">
      <c r="B5706" s="12" t="s">
        <v>6409</v>
      </c>
    </row>
    <row r="5707" spans="2:2" thickTop="1" thickBot="1">
      <c r="B5707" s="12" t="s">
        <v>6410</v>
      </c>
    </row>
    <row r="5708" spans="2:2" thickTop="1" thickBot="1">
      <c r="B5708" s="12" t="s">
        <v>6411</v>
      </c>
    </row>
    <row r="5709" spans="2:2" thickTop="1" thickBot="1">
      <c r="B5709" s="12" t="s">
        <v>6412</v>
      </c>
    </row>
    <row r="5710" spans="2:2" thickTop="1" thickBot="1">
      <c r="B5710" s="12" t="s">
        <v>6413</v>
      </c>
    </row>
    <row r="5711" spans="2:2" thickTop="1" thickBot="1">
      <c r="B5711" s="12" t="s">
        <v>6414</v>
      </c>
    </row>
    <row r="5712" spans="2:2" thickTop="1" thickBot="1">
      <c r="B5712" s="12" t="s">
        <v>6415</v>
      </c>
    </row>
    <row r="5713" spans="2:2" thickTop="1" thickBot="1">
      <c r="B5713" s="12" t="s">
        <v>6416</v>
      </c>
    </row>
    <row r="5714" spans="2:2" thickTop="1" thickBot="1">
      <c r="B5714" s="12" t="s">
        <v>6417</v>
      </c>
    </row>
    <row r="5715" spans="2:2" thickTop="1" thickBot="1">
      <c r="B5715" s="12" t="s">
        <v>6418</v>
      </c>
    </row>
    <row r="5716" spans="2:2" thickTop="1" thickBot="1">
      <c r="B5716" s="12" t="s">
        <v>6419</v>
      </c>
    </row>
    <row r="5717" spans="2:2" thickTop="1" thickBot="1">
      <c r="B5717" s="12" t="s">
        <v>6420</v>
      </c>
    </row>
    <row r="5718" spans="2:2" thickTop="1" thickBot="1">
      <c r="B5718" s="12" t="s">
        <v>6421</v>
      </c>
    </row>
    <row r="5719" spans="2:2" thickTop="1" thickBot="1">
      <c r="B5719" s="12" t="s">
        <v>6422</v>
      </c>
    </row>
    <row r="5720" spans="2:2" thickTop="1" thickBot="1">
      <c r="B5720" s="12" t="s">
        <v>6423</v>
      </c>
    </row>
    <row r="5721" spans="2:2" thickTop="1" thickBot="1">
      <c r="B5721" s="12" t="s">
        <v>6424</v>
      </c>
    </row>
    <row r="5722" spans="2:2" thickTop="1" thickBot="1">
      <c r="B5722" s="12" t="s">
        <v>6425</v>
      </c>
    </row>
    <row r="5723" spans="2:2" thickTop="1" thickBot="1">
      <c r="B5723" s="12" t="s">
        <v>6426</v>
      </c>
    </row>
    <row r="5724" spans="2:2" thickTop="1" thickBot="1">
      <c r="B5724" s="12" t="s">
        <v>6427</v>
      </c>
    </row>
    <row r="5725" spans="2:2" thickTop="1" thickBot="1">
      <c r="B5725" s="12" t="s">
        <v>6428</v>
      </c>
    </row>
    <row r="5726" spans="2:2" thickTop="1" thickBot="1">
      <c r="B5726" s="12" t="s">
        <v>6429</v>
      </c>
    </row>
    <row r="5727" spans="2:2" thickTop="1" thickBot="1">
      <c r="B5727" s="12" t="s">
        <v>6430</v>
      </c>
    </row>
    <row r="5728" spans="2:2" thickTop="1" thickBot="1">
      <c r="B5728" s="12" t="s">
        <v>6431</v>
      </c>
    </row>
    <row r="5729" spans="2:2" thickTop="1" thickBot="1">
      <c r="B5729" s="12" t="s">
        <v>6432</v>
      </c>
    </row>
    <row r="5730" spans="2:2" thickTop="1" thickBot="1">
      <c r="B5730" s="12" t="s">
        <v>6433</v>
      </c>
    </row>
    <row r="5731" spans="2:2" thickTop="1" thickBot="1">
      <c r="B5731" s="12" t="s">
        <v>6434</v>
      </c>
    </row>
    <row r="5732" spans="2:2" thickTop="1" thickBot="1">
      <c r="B5732" s="12" t="s">
        <v>6435</v>
      </c>
    </row>
    <row r="5733" spans="2:2" thickTop="1" thickBot="1">
      <c r="B5733" s="12" t="s">
        <v>6436</v>
      </c>
    </row>
    <row r="5734" spans="2:2" thickTop="1" thickBot="1">
      <c r="B5734" s="12" t="s">
        <v>6437</v>
      </c>
    </row>
    <row r="5735" spans="2:2" thickTop="1" thickBot="1">
      <c r="B5735" s="12" t="s">
        <v>6438</v>
      </c>
    </row>
    <row r="5736" spans="2:2" thickTop="1" thickBot="1">
      <c r="B5736" s="12" t="s">
        <v>6439</v>
      </c>
    </row>
    <row r="5737" spans="2:2" thickTop="1" thickBot="1">
      <c r="B5737" s="12" t="s">
        <v>6440</v>
      </c>
    </row>
    <row r="5738" spans="2:2" thickTop="1" thickBot="1">
      <c r="B5738" s="12" t="s">
        <v>6441</v>
      </c>
    </row>
    <row r="5739" spans="2:2" thickTop="1" thickBot="1">
      <c r="B5739" s="12" t="s">
        <v>6442</v>
      </c>
    </row>
    <row r="5740" spans="2:2" thickTop="1" thickBot="1">
      <c r="B5740" s="12" t="s">
        <v>6443</v>
      </c>
    </row>
    <row r="5741" spans="2:2" thickTop="1" thickBot="1">
      <c r="B5741" s="12" t="s">
        <v>6444</v>
      </c>
    </row>
    <row r="5742" spans="2:2" thickTop="1" thickBot="1">
      <c r="B5742" s="12" t="s">
        <v>6445</v>
      </c>
    </row>
    <row r="5743" spans="2:2" thickTop="1" thickBot="1">
      <c r="B5743" s="12" t="s">
        <v>6446</v>
      </c>
    </row>
    <row r="5744" spans="2:2" thickTop="1" thickBot="1">
      <c r="B5744" s="12" t="s">
        <v>6447</v>
      </c>
    </row>
    <row r="5745" spans="2:2" thickTop="1" thickBot="1">
      <c r="B5745" s="12" t="s">
        <v>6448</v>
      </c>
    </row>
    <row r="5746" spans="2:2" thickTop="1" thickBot="1">
      <c r="B5746" s="12" t="s">
        <v>6449</v>
      </c>
    </row>
    <row r="5747" spans="2:2" thickTop="1" thickBot="1">
      <c r="B5747" s="12" t="s">
        <v>6450</v>
      </c>
    </row>
    <row r="5748" spans="2:2" thickTop="1" thickBot="1">
      <c r="B5748" s="12" t="s">
        <v>6451</v>
      </c>
    </row>
    <row r="5749" spans="2:2" thickTop="1" thickBot="1">
      <c r="B5749" s="12" t="s">
        <v>6452</v>
      </c>
    </row>
    <row r="5750" spans="2:2" thickTop="1" thickBot="1">
      <c r="B5750" s="12" t="s">
        <v>6453</v>
      </c>
    </row>
    <row r="5751" spans="2:2" thickTop="1" thickBot="1">
      <c r="B5751" s="12" t="s">
        <v>6454</v>
      </c>
    </row>
    <row r="5752" spans="2:2" thickTop="1" thickBot="1">
      <c r="B5752" s="12" t="s">
        <v>6455</v>
      </c>
    </row>
    <row r="5753" spans="2:2" thickTop="1" thickBot="1">
      <c r="B5753" s="12" t="s">
        <v>6456</v>
      </c>
    </row>
    <row r="5754" spans="2:2" thickTop="1" thickBot="1">
      <c r="B5754" s="12" t="s">
        <v>6457</v>
      </c>
    </row>
    <row r="5755" spans="2:2" thickTop="1" thickBot="1">
      <c r="B5755" s="12" t="s">
        <v>6458</v>
      </c>
    </row>
    <row r="5756" spans="2:2" thickTop="1" thickBot="1">
      <c r="B5756" s="12" t="s">
        <v>6459</v>
      </c>
    </row>
    <row r="5757" spans="2:2" thickTop="1" thickBot="1">
      <c r="B5757" s="12" t="s">
        <v>6460</v>
      </c>
    </row>
    <row r="5758" spans="2:2" thickTop="1" thickBot="1">
      <c r="B5758" s="12" t="s">
        <v>6461</v>
      </c>
    </row>
    <row r="5759" spans="2:2" thickTop="1" thickBot="1">
      <c r="B5759" s="12" t="s">
        <v>6462</v>
      </c>
    </row>
    <row r="5760" spans="2:2" thickTop="1" thickBot="1">
      <c r="B5760" s="12" t="s">
        <v>6463</v>
      </c>
    </row>
    <row r="5761" spans="2:2" thickTop="1" thickBot="1">
      <c r="B5761" s="12" t="s">
        <v>6464</v>
      </c>
    </row>
    <row r="5762" spans="2:2" thickTop="1" thickBot="1">
      <c r="B5762" s="12" t="s">
        <v>6465</v>
      </c>
    </row>
    <row r="5763" spans="2:2" thickTop="1" thickBot="1">
      <c r="B5763" s="12" t="s">
        <v>6466</v>
      </c>
    </row>
    <row r="5764" spans="2:2" thickTop="1" thickBot="1">
      <c r="B5764" s="12" t="s">
        <v>6467</v>
      </c>
    </row>
    <row r="5765" spans="2:2" thickTop="1" thickBot="1">
      <c r="B5765" s="12" t="s">
        <v>6468</v>
      </c>
    </row>
    <row r="5766" spans="2:2" thickTop="1" thickBot="1">
      <c r="B5766" s="12" t="s">
        <v>6469</v>
      </c>
    </row>
    <row r="5767" spans="2:2" thickTop="1" thickBot="1">
      <c r="B5767" s="12" t="s">
        <v>6470</v>
      </c>
    </row>
    <row r="5768" spans="2:2" thickTop="1" thickBot="1">
      <c r="B5768" s="12" t="s">
        <v>6471</v>
      </c>
    </row>
    <row r="5769" spans="2:2" thickTop="1" thickBot="1">
      <c r="B5769" s="12" t="s">
        <v>6472</v>
      </c>
    </row>
    <row r="5770" spans="2:2" thickTop="1" thickBot="1">
      <c r="B5770" s="12" t="s">
        <v>6473</v>
      </c>
    </row>
    <row r="5771" spans="2:2" thickTop="1" thickBot="1">
      <c r="B5771" s="12" t="s">
        <v>6474</v>
      </c>
    </row>
    <row r="5772" spans="2:2" thickTop="1" thickBot="1">
      <c r="B5772" s="12" t="s">
        <v>6475</v>
      </c>
    </row>
    <row r="5773" spans="2:2" thickTop="1" thickBot="1">
      <c r="B5773" s="12" t="s">
        <v>6476</v>
      </c>
    </row>
    <row r="5774" spans="2:2" thickTop="1" thickBot="1">
      <c r="B5774" s="12" t="s">
        <v>6477</v>
      </c>
    </row>
    <row r="5775" spans="2:2" thickTop="1" thickBot="1">
      <c r="B5775" s="12" t="s">
        <v>6478</v>
      </c>
    </row>
    <row r="5776" spans="2:2" thickTop="1" thickBot="1">
      <c r="B5776" s="12" t="s">
        <v>6479</v>
      </c>
    </row>
    <row r="5777" spans="2:2" thickTop="1" thickBot="1">
      <c r="B5777" s="12" t="s">
        <v>6480</v>
      </c>
    </row>
    <row r="5778" spans="2:2" thickTop="1" thickBot="1">
      <c r="B5778" s="12" t="s">
        <v>6481</v>
      </c>
    </row>
    <row r="5779" spans="2:2" thickTop="1" thickBot="1">
      <c r="B5779" s="12" t="s">
        <v>6482</v>
      </c>
    </row>
    <row r="5780" spans="2:2" thickTop="1" thickBot="1">
      <c r="B5780" s="12" t="s">
        <v>6483</v>
      </c>
    </row>
    <row r="5781" spans="2:2" thickTop="1" thickBot="1">
      <c r="B5781" s="12" t="s">
        <v>6484</v>
      </c>
    </row>
    <row r="5782" spans="2:2" thickTop="1" thickBot="1">
      <c r="B5782" s="12" t="s">
        <v>6485</v>
      </c>
    </row>
    <row r="5783" spans="2:2" thickTop="1" thickBot="1">
      <c r="B5783" s="12" t="s">
        <v>6486</v>
      </c>
    </row>
    <row r="5784" spans="2:2" thickTop="1" thickBot="1">
      <c r="B5784" s="12" t="s">
        <v>6487</v>
      </c>
    </row>
    <row r="5785" spans="2:2" thickTop="1" thickBot="1">
      <c r="B5785" s="12" t="s">
        <v>6488</v>
      </c>
    </row>
    <row r="5786" spans="2:2" thickTop="1" thickBot="1">
      <c r="B5786" s="12" t="s">
        <v>6489</v>
      </c>
    </row>
    <row r="5787" spans="2:2" thickTop="1" thickBot="1">
      <c r="B5787" s="12" t="s">
        <v>6490</v>
      </c>
    </row>
    <row r="5788" spans="2:2" thickTop="1" thickBot="1">
      <c r="B5788" s="12" t="s">
        <v>6491</v>
      </c>
    </row>
    <row r="5789" spans="2:2" thickTop="1" thickBot="1">
      <c r="B5789" s="12" t="s">
        <v>6492</v>
      </c>
    </row>
    <row r="5790" spans="2:2" thickTop="1" thickBot="1">
      <c r="B5790" s="12" t="s">
        <v>6493</v>
      </c>
    </row>
    <row r="5791" spans="2:2" thickTop="1" thickBot="1">
      <c r="B5791" s="12" t="s">
        <v>6494</v>
      </c>
    </row>
    <row r="5792" spans="2:2" thickTop="1" thickBot="1">
      <c r="B5792" s="12" t="s">
        <v>6495</v>
      </c>
    </row>
    <row r="5793" spans="2:2" thickTop="1" thickBot="1">
      <c r="B5793" s="12" t="s">
        <v>6496</v>
      </c>
    </row>
    <row r="5794" spans="2:2" thickTop="1" thickBot="1">
      <c r="B5794" s="12" t="s">
        <v>6497</v>
      </c>
    </row>
    <row r="5795" spans="2:2" thickTop="1" thickBot="1">
      <c r="B5795" s="12" t="s">
        <v>6498</v>
      </c>
    </row>
    <row r="5796" spans="2:2" thickTop="1" thickBot="1">
      <c r="B5796" s="12" t="s">
        <v>6499</v>
      </c>
    </row>
    <row r="5797" spans="2:2" thickTop="1" thickBot="1">
      <c r="B5797" s="12" t="s">
        <v>6500</v>
      </c>
    </row>
    <row r="5798" spans="2:2" thickTop="1" thickBot="1">
      <c r="B5798" s="12" t="s">
        <v>6501</v>
      </c>
    </row>
    <row r="5799" spans="2:2" thickTop="1" thickBot="1">
      <c r="B5799" s="12" t="s">
        <v>6502</v>
      </c>
    </row>
    <row r="5800" spans="2:2" thickTop="1" thickBot="1">
      <c r="B5800" s="12" t="s">
        <v>6503</v>
      </c>
    </row>
    <row r="5801" spans="2:2" thickTop="1" thickBot="1">
      <c r="B5801" s="12" t="s">
        <v>6504</v>
      </c>
    </row>
    <row r="5802" spans="2:2" thickTop="1" thickBot="1">
      <c r="B5802" s="12" t="s">
        <v>6505</v>
      </c>
    </row>
    <row r="5803" spans="2:2" thickTop="1" thickBot="1">
      <c r="B5803" s="12" t="s">
        <v>6506</v>
      </c>
    </row>
    <row r="5804" spans="2:2" thickTop="1" thickBot="1">
      <c r="B5804" s="12" t="s">
        <v>6507</v>
      </c>
    </row>
    <row r="5805" spans="2:2" thickTop="1" thickBot="1">
      <c r="B5805" s="12" t="s">
        <v>6508</v>
      </c>
    </row>
    <row r="5806" spans="2:2" thickTop="1" thickBot="1">
      <c r="B5806" s="12" t="s">
        <v>6509</v>
      </c>
    </row>
    <row r="5807" spans="2:2" thickTop="1" thickBot="1">
      <c r="B5807" s="12" t="s">
        <v>6510</v>
      </c>
    </row>
    <row r="5808" spans="2:2" thickTop="1" thickBot="1">
      <c r="B5808" s="12" t="s">
        <v>6511</v>
      </c>
    </row>
    <row r="5809" spans="2:2" thickTop="1" thickBot="1">
      <c r="B5809" s="12" t="s">
        <v>6512</v>
      </c>
    </row>
    <row r="5810" spans="2:2" thickTop="1" thickBot="1">
      <c r="B5810" s="12" t="s">
        <v>6513</v>
      </c>
    </row>
    <row r="5811" spans="2:2" thickTop="1" thickBot="1">
      <c r="B5811" s="12" t="s">
        <v>6514</v>
      </c>
    </row>
    <row r="5812" spans="2:2" thickTop="1" thickBot="1">
      <c r="B5812" s="12" t="s">
        <v>6515</v>
      </c>
    </row>
    <row r="5813" spans="2:2" thickTop="1" thickBot="1">
      <c r="B5813" s="12" t="s">
        <v>6516</v>
      </c>
    </row>
    <row r="5814" spans="2:2" thickTop="1" thickBot="1">
      <c r="B5814" s="12" t="s">
        <v>6517</v>
      </c>
    </row>
    <row r="5815" spans="2:2" thickTop="1" thickBot="1">
      <c r="B5815" s="12" t="s">
        <v>6518</v>
      </c>
    </row>
    <row r="5816" spans="2:2" thickTop="1" thickBot="1">
      <c r="B5816" s="12" t="s">
        <v>6519</v>
      </c>
    </row>
    <row r="5817" spans="2:2" thickTop="1" thickBot="1">
      <c r="B5817" s="12" t="s">
        <v>6520</v>
      </c>
    </row>
    <row r="5818" spans="2:2" thickTop="1" thickBot="1">
      <c r="B5818" s="12" t="s">
        <v>6521</v>
      </c>
    </row>
    <row r="5819" spans="2:2" thickTop="1" thickBot="1">
      <c r="B5819" s="12" t="s">
        <v>6522</v>
      </c>
    </row>
    <row r="5820" spans="2:2" thickTop="1" thickBot="1">
      <c r="B5820" s="12" t="s">
        <v>6523</v>
      </c>
    </row>
    <row r="5821" spans="2:2" thickTop="1" thickBot="1">
      <c r="B5821" s="12" t="s">
        <v>6524</v>
      </c>
    </row>
    <row r="5822" spans="2:2" thickTop="1" thickBot="1">
      <c r="B5822" s="12" t="s">
        <v>6525</v>
      </c>
    </row>
    <row r="5823" spans="2:2" thickTop="1" thickBot="1">
      <c r="B5823" s="12" t="s">
        <v>6526</v>
      </c>
    </row>
    <row r="5824" spans="2:2" thickTop="1" thickBot="1">
      <c r="B5824" s="12" t="s">
        <v>6527</v>
      </c>
    </row>
    <row r="5825" spans="2:2" thickTop="1" thickBot="1">
      <c r="B5825" s="12" t="s">
        <v>6528</v>
      </c>
    </row>
    <row r="5826" spans="2:2" thickTop="1" thickBot="1">
      <c r="B5826" s="12" t="s">
        <v>6529</v>
      </c>
    </row>
    <row r="5827" spans="2:2" thickTop="1" thickBot="1">
      <c r="B5827" s="12" t="s">
        <v>6530</v>
      </c>
    </row>
    <row r="5828" spans="2:2" thickTop="1" thickBot="1">
      <c r="B5828" s="12" t="s">
        <v>6531</v>
      </c>
    </row>
    <row r="5829" spans="2:2" thickTop="1" thickBot="1">
      <c r="B5829" s="12" t="s">
        <v>6532</v>
      </c>
    </row>
    <row r="5830" spans="2:2" thickTop="1" thickBot="1">
      <c r="B5830" s="12" t="s">
        <v>6533</v>
      </c>
    </row>
    <row r="5831" spans="2:2" thickTop="1" thickBot="1">
      <c r="B5831" s="12" t="s">
        <v>6534</v>
      </c>
    </row>
    <row r="5832" spans="2:2" thickTop="1" thickBot="1">
      <c r="B5832" s="12" t="s">
        <v>6535</v>
      </c>
    </row>
    <row r="5833" spans="2:2" thickTop="1" thickBot="1">
      <c r="B5833" s="12" t="s">
        <v>6536</v>
      </c>
    </row>
    <row r="5834" spans="2:2" thickTop="1" thickBot="1">
      <c r="B5834" s="12" t="s">
        <v>6537</v>
      </c>
    </row>
    <row r="5835" spans="2:2" thickTop="1" thickBot="1">
      <c r="B5835" s="12" t="s">
        <v>6538</v>
      </c>
    </row>
    <row r="5836" spans="2:2" thickTop="1" thickBot="1">
      <c r="B5836" s="12" t="s">
        <v>6539</v>
      </c>
    </row>
    <row r="5837" spans="2:2" thickTop="1" thickBot="1">
      <c r="B5837" s="12" t="s">
        <v>6540</v>
      </c>
    </row>
    <row r="5838" spans="2:2" thickTop="1" thickBot="1">
      <c r="B5838" s="12" t="s">
        <v>6541</v>
      </c>
    </row>
    <row r="5839" spans="2:2" thickTop="1" thickBot="1">
      <c r="B5839" s="12" t="s">
        <v>6542</v>
      </c>
    </row>
    <row r="5840" spans="2:2" thickTop="1" thickBot="1">
      <c r="B5840" s="12" t="s">
        <v>6543</v>
      </c>
    </row>
    <row r="5841" spans="2:2" thickTop="1" thickBot="1">
      <c r="B5841" s="12" t="s">
        <v>6544</v>
      </c>
    </row>
    <row r="5842" spans="2:2" thickTop="1" thickBot="1">
      <c r="B5842" s="12" t="s">
        <v>6545</v>
      </c>
    </row>
    <row r="5843" spans="2:2" thickTop="1" thickBot="1">
      <c r="B5843" s="12" t="s">
        <v>6546</v>
      </c>
    </row>
    <row r="5844" spans="2:2" thickTop="1" thickBot="1">
      <c r="B5844" s="12" t="s">
        <v>6547</v>
      </c>
    </row>
    <row r="5845" spans="2:2" thickTop="1" thickBot="1">
      <c r="B5845" s="12" t="s">
        <v>6548</v>
      </c>
    </row>
    <row r="5846" spans="2:2" thickTop="1" thickBot="1">
      <c r="B5846" s="12" t="s">
        <v>6549</v>
      </c>
    </row>
    <row r="5847" spans="2:2" thickTop="1" thickBot="1">
      <c r="B5847" s="12" t="s">
        <v>6550</v>
      </c>
    </row>
    <row r="5848" spans="2:2" thickTop="1" thickBot="1">
      <c r="B5848" s="12" t="s">
        <v>6551</v>
      </c>
    </row>
    <row r="5849" spans="2:2" thickTop="1" thickBot="1">
      <c r="B5849" s="12" t="s">
        <v>6552</v>
      </c>
    </row>
    <row r="5850" spans="2:2" thickTop="1" thickBot="1">
      <c r="B5850" s="12" t="s">
        <v>6553</v>
      </c>
    </row>
    <row r="5851" spans="2:2" thickTop="1" thickBot="1">
      <c r="B5851" s="12" t="s">
        <v>6554</v>
      </c>
    </row>
    <row r="5852" spans="2:2" thickTop="1" thickBot="1">
      <c r="B5852" s="12" t="s">
        <v>6555</v>
      </c>
    </row>
    <row r="5853" spans="2:2" thickTop="1" thickBot="1">
      <c r="B5853" s="12" t="s">
        <v>6556</v>
      </c>
    </row>
    <row r="5854" spans="2:2" thickTop="1" thickBot="1">
      <c r="B5854" s="12" t="s">
        <v>6557</v>
      </c>
    </row>
    <row r="5855" spans="2:2" thickTop="1" thickBot="1">
      <c r="B5855" s="12" t="s">
        <v>6558</v>
      </c>
    </row>
    <row r="5856" spans="2:2" thickTop="1" thickBot="1">
      <c r="B5856" s="12" t="s">
        <v>6559</v>
      </c>
    </row>
    <row r="5857" spans="2:2" thickTop="1" thickBot="1">
      <c r="B5857" s="12" t="s">
        <v>6560</v>
      </c>
    </row>
    <row r="5858" spans="2:2" thickTop="1" thickBot="1">
      <c r="B5858" s="12" t="s">
        <v>6561</v>
      </c>
    </row>
    <row r="5859" spans="2:2" thickTop="1" thickBot="1">
      <c r="B5859" s="12" t="s">
        <v>6562</v>
      </c>
    </row>
    <row r="5860" spans="2:2" thickTop="1" thickBot="1">
      <c r="B5860" s="12" t="s">
        <v>6563</v>
      </c>
    </row>
    <row r="5861" spans="2:2" thickTop="1" thickBot="1">
      <c r="B5861" s="12" t="s">
        <v>6564</v>
      </c>
    </row>
    <row r="5862" spans="2:2" thickTop="1" thickBot="1">
      <c r="B5862" s="12" t="s">
        <v>6565</v>
      </c>
    </row>
    <row r="5863" spans="2:2" thickTop="1" thickBot="1">
      <c r="B5863" s="12" t="s">
        <v>6566</v>
      </c>
    </row>
    <row r="5864" spans="2:2" thickTop="1" thickBot="1">
      <c r="B5864" s="12" t="s">
        <v>6567</v>
      </c>
    </row>
    <row r="5865" spans="2:2" thickTop="1" thickBot="1">
      <c r="B5865" s="12" t="s">
        <v>6568</v>
      </c>
    </row>
    <row r="5866" spans="2:2" thickTop="1" thickBot="1">
      <c r="B5866" s="12" t="s">
        <v>6569</v>
      </c>
    </row>
    <row r="5867" spans="2:2" thickTop="1" thickBot="1">
      <c r="B5867" s="12" t="s">
        <v>6570</v>
      </c>
    </row>
    <row r="5868" spans="2:2" thickTop="1" thickBot="1">
      <c r="B5868" s="12" t="s">
        <v>6571</v>
      </c>
    </row>
    <row r="5869" spans="2:2" thickTop="1" thickBot="1">
      <c r="B5869" s="12" t="s">
        <v>6572</v>
      </c>
    </row>
    <row r="5870" spans="2:2" thickTop="1" thickBot="1">
      <c r="B5870" s="12" t="s">
        <v>6573</v>
      </c>
    </row>
    <row r="5871" spans="2:2" thickTop="1" thickBot="1">
      <c r="B5871" s="12" t="s">
        <v>6574</v>
      </c>
    </row>
    <row r="5872" spans="2:2" thickTop="1" thickBot="1">
      <c r="B5872" s="12" t="s">
        <v>6575</v>
      </c>
    </row>
    <row r="5873" spans="2:2" thickTop="1" thickBot="1">
      <c r="B5873" s="12" t="s">
        <v>6576</v>
      </c>
    </row>
    <row r="5874" spans="2:2" thickTop="1" thickBot="1">
      <c r="B5874" s="12" t="s">
        <v>6577</v>
      </c>
    </row>
    <row r="5875" spans="2:2" thickTop="1" thickBot="1">
      <c r="B5875" s="12" t="s">
        <v>6578</v>
      </c>
    </row>
    <row r="5876" spans="2:2" thickTop="1" thickBot="1">
      <c r="B5876" s="12" t="s">
        <v>6579</v>
      </c>
    </row>
    <row r="5877" spans="2:2" thickTop="1" thickBot="1">
      <c r="B5877" s="12" t="s">
        <v>6580</v>
      </c>
    </row>
    <row r="5878" spans="2:2" thickTop="1" thickBot="1">
      <c r="B5878" s="12" t="s">
        <v>6581</v>
      </c>
    </row>
    <row r="5879" spans="2:2" thickTop="1" thickBot="1">
      <c r="B5879" s="12" t="s">
        <v>6582</v>
      </c>
    </row>
    <row r="5880" spans="2:2" thickTop="1" thickBot="1">
      <c r="B5880" s="12" t="s">
        <v>6583</v>
      </c>
    </row>
    <row r="5881" spans="2:2" thickTop="1" thickBot="1">
      <c r="B5881" s="12" t="s">
        <v>6584</v>
      </c>
    </row>
    <row r="5882" spans="2:2" thickTop="1" thickBot="1">
      <c r="B5882" s="12" t="s">
        <v>6585</v>
      </c>
    </row>
    <row r="5883" spans="2:2" thickTop="1" thickBot="1">
      <c r="B5883" s="12" t="s">
        <v>6586</v>
      </c>
    </row>
    <row r="5884" spans="2:2" thickTop="1" thickBot="1">
      <c r="B5884" s="12" t="s">
        <v>6587</v>
      </c>
    </row>
    <row r="5885" spans="2:2" thickTop="1" thickBot="1">
      <c r="B5885" s="12" t="s">
        <v>6588</v>
      </c>
    </row>
    <row r="5886" spans="2:2" thickTop="1" thickBot="1">
      <c r="B5886" s="12" t="s">
        <v>6589</v>
      </c>
    </row>
    <row r="5887" spans="2:2" thickTop="1" thickBot="1">
      <c r="B5887" s="12" t="s">
        <v>6590</v>
      </c>
    </row>
    <row r="5888" spans="2:2" thickTop="1" thickBot="1">
      <c r="B5888" s="12" t="s">
        <v>6591</v>
      </c>
    </row>
    <row r="5889" spans="2:2" thickTop="1" thickBot="1">
      <c r="B5889" s="12" t="s">
        <v>6592</v>
      </c>
    </row>
    <row r="5890" spans="2:2" thickTop="1" thickBot="1">
      <c r="B5890" s="12" t="s">
        <v>6593</v>
      </c>
    </row>
    <row r="5891" spans="2:2" thickTop="1" thickBot="1">
      <c r="B5891" s="12" t="s">
        <v>6594</v>
      </c>
    </row>
    <row r="5892" spans="2:2" thickTop="1" thickBot="1">
      <c r="B5892" s="12" t="s">
        <v>6595</v>
      </c>
    </row>
    <row r="5893" spans="2:2" thickTop="1" thickBot="1">
      <c r="B5893" s="12" t="s">
        <v>6596</v>
      </c>
    </row>
    <row r="5894" spans="2:2" thickTop="1" thickBot="1">
      <c r="B5894" s="12" t="s">
        <v>6597</v>
      </c>
    </row>
    <row r="5895" spans="2:2" thickTop="1" thickBot="1">
      <c r="B5895" s="12" t="s">
        <v>6598</v>
      </c>
    </row>
    <row r="5896" spans="2:2" thickTop="1" thickBot="1">
      <c r="B5896" s="12" t="s">
        <v>6599</v>
      </c>
    </row>
    <row r="5897" spans="2:2" thickTop="1" thickBot="1">
      <c r="B5897" s="12" t="s">
        <v>6600</v>
      </c>
    </row>
    <row r="5898" spans="2:2" thickTop="1" thickBot="1">
      <c r="B5898" s="12" t="s">
        <v>6601</v>
      </c>
    </row>
    <row r="5899" spans="2:2" thickTop="1" thickBot="1">
      <c r="B5899" s="12" t="s">
        <v>6602</v>
      </c>
    </row>
    <row r="5900" spans="2:2" thickTop="1" thickBot="1">
      <c r="B5900" s="12" t="s">
        <v>6603</v>
      </c>
    </row>
    <row r="5901" spans="2:2" thickTop="1" thickBot="1">
      <c r="B5901" s="12" t="s">
        <v>6604</v>
      </c>
    </row>
    <row r="5902" spans="2:2" thickTop="1" thickBot="1">
      <c r="B5902" s="12" t="s">
        <v>6605</v>
      </c>
    </row>
    <row r="5903" spans="2:2" thickTop="1" thickBot="1">
      <c r="B5903" s="12" t="s">
        <v>6606</v>
      </c>
    </row>
    <row r="5904" spans="2:2" thickTop="1" thickBot="1">
      <c r="B5904" s="12" t="s">
        <v>6607</v>
      </c>
    </row>
    <row r="5905" spans="2:2" thickTop="1" thickBot="1">
      <c r="B5905" s="12" t="s">
        <v>6608</v>
      </c>
    </row>
    <row r="5906" spans="2:2" thickTop="1" thickBot="1">
      <c r="B5906" s="12" t="s">
        <v>6609</v>
      </c>
    </row>
    <row r="5907" spans="2:2" thickTop="1" thickBot="1">
      <c r="B5907" s="12" t="s">
        <v>6610</v>
      </c>
    </row>
    <row r="5908" spans="2:2" thickTop="1" thickBot="1">
      <c r="B5908" s="12" t="s">
        <v>6611</v>
      </c>
    </row>
    <row r="5909" spans="2:2" thickTop="1" thickBot="1">
      <c r="B5909" s="12" t="s">
        <v>6612</v>
      </c>
    </row>
    <row r="5910" spans="2:2" thickTop="1" thickBot="1">
      <c r="B5910" s="12" t="s">
        <v>6613</v>
      </c>
    </row>
    <row r="5911" spans="2:2" thickTop="1" thickBot="1">
      <c r="B5911" s="12" t="s">
        <v>6614</v>
      </c>
    </row>
    <row r="5912" spans="2:2" thickTop="1" thickBot="1">
      <c r="B5912" s="12" t="s">
        <v>6615</v>
      </c>
    </row>
    <row r="5913" spans="2:2" thickTop="1" thickBot="1">
      <c r="B5913" s="12" t="s">
        <v>6616</v>
      </c>
    </row>
    <row r="5914" spans="2:2" thickTop="1" thickBot="1">
      <c r="B5914" s="12" t="s">
        <v>6617</v>
      </c>
    </row>
    <row r="5915" spans="2:2" thickTop="1" thickBot="1">
      <c r="B5915" s="12" t="s">
        <v>6618</v>
      </c>
    </row>
    <row r="5916" spans="2:2" thickTop="1" thickBot="1">
      <c r="B5916" s="12" t="s">
        <v>6619</v>
      </c>
    </row>
    <row r="5917" spans="2:2" thickTop="1" thickBot="1">
      <c r="B5917" s="12" t="s">
        <v>6620</v>
      </c>
    </row>
    <row r="5918" spans="2:2" thickTop="1" thickBot="1">
      <c r="B5918" s="12" t="s">
        <v>6621</v>
      </c>
    </row>
    <row r="5919" spans="2:2" thickTop="1" thickBot="1">
      <c r="B5919" s="12" t="s">
        <v>6622</v>
      </c>
    </row>
    <row r="5920" spans="2:2" thickTop="1" thickBot="1">
      <c r="B5920" s="12" t="s">
        <v>6623</v>
      </c>
    </row>
    <row r="5921" spans="2:2" thickTop="1" thickBot="1">
      <c r="B5921" s="12" t="s">
        <v>6624</v>
      </c>
    </row>
    <row r="5922" spans="2:2" thickTop="1" thickBot="1">
      <c r="B5922" s="12" t="s">
        <v>6625</v>
      </c>
    </row>
    <row r="5923" spans="2:2" thickTop="1" thickBot="1">
      <c r="B5923" s="12" t="s">
        <v>6626</v>
      </c>
    </row>
    <row r="5924" spans="2:2" thickTop="1" thickBot="1">
      <c r="B5924" s="12" t="s">
        <v>6627</v>
      </c>
    </row>
    <row r="5925" spans="2:2" thickTop="1" thickBot="1">
      <c r="B5925" s="12" t="s">
        <v>6628</v>
      </c>
    </row>
    <row r="5926" spans="2:2" thickTop="1" thickBot="1">
      <c r="B5926" s="12" t="s">
        <v>6629</v>
      </c>
    </row>
    <row r="5927" spans="2:2" thickTop="1" thickBot="1">
      <c r="B5927" s="12" t="s">
        <v>6630</v>
      </c>
    </row>
    <row r="5928" spans="2:2" thickTop="1" thickBot="1">
      <c r="B5928" s="12" t="s">
        <v>6631</v>
      </c>
    </row>
    <row r="5929" spans="2:2" thickTop="1" thickBot="1">
      <c r="B5929" s="12" t="s">
        <v>6632</v>
      </c>
    </row>
    <row r="5930" spans="2:2" thickTop="1" thickBot="1">
      <c r="B5930" s="12" t="s">
        <v>6633</v>
      </c>
    </row>
    <row r="5931" spans="2:2" thickTop="1" thickBot="1">
      <c r="B5931" s="12" t="s">
        <v>6634</v>
      </c>
    </row>
    <row r="5932" spans="2:2" thickTop="1" thickBot="1">
      <c r="B5932" s="12" t="s">
        <v>6635</v>
      </c>
    </row>
    <row r="5933" spans="2:2" thickTop="1" thickBot="1">
      <c r="B5933" s="12" t="s">
        <v>6636</v>
      </c>
    </row>
    <row r="5934" spans="2:2" thickTop="1" thickBot="1">
      <c r="B5934" s="12" t="s">
        <v>6637</v>
      </c>
    </row>
    <row r="5935" spans="2:2" thickTop="1" thickBot="1">
      <c r="B5935" s="12" t="s">
        <v>6638</v>
      </c>
    </row>
    <row r="5936" spans="2:2" thickTop="1" thickBot="1">
      <c r="B5936" s="12" t="s">
        <v>6639</v>
      </c>
    </row>
    <row r="5937" spans="2:2" thickTop="1" thickBot="1">
      <c r="B5937" s="12" t="s">
        <v>6640</v>
      </c>
    </row>
    <row r="5938" spans="2:2" thickTop="1" thickBot="1">
      <c r="B5938" s="12" t="s">
        <v>6641</v>
      </c>
    </row>
    <row r="5939" spans="2:2" thickTop="1" thickBot="1">
      <c r="B5939" s="12" t="s">
        <v>6642</v>
      </c>
    </row>
    <row r="5940" spans="2:2" thickTop="1" thickBot="1">
      <c r="B5940" s="12" t="s">
        <v>6643</v>
      </c>
    </row>
    <row r="5941" spans="2:2" thickTop="1" thickBot="1">
      <c r="B5941" s="12" t="s">
        <v>6644</v>
      </c>
    </row>
    <row r="5942" spans="2:2" thickTop="1" thickBot="1">
      <c r="B5942" s="12" t="s">
        <v>6645</v>
      </c>
    </row>
    <row r="5943" spans="2:2" thickTop="1" thickBot="1">
      <c r="B5943" s="12" t="s">
        <v>6646</v>
      </c>
    </row>
    <row r="5944" spans="2:2" thickTop="1" thickBot="1">
      <c r="B5944" s="12" t="s">
        <v>6647</v>
      </c>
    </row>
    <row r="5945" spans="2:2" thickTop="1" thickBot="1">
      <c r="B5945" s="12" t="s">
        <v>6648</v>
      </c>
    </row>
    <row r="5946" spans="2:2" thickTop="1" thickBot="1">
      <c r="B5946" s="12" t="s">
        <v>6649</v>
      </c>
    </row>
    <row r="5947" spans="2:2" thickTop="1" thickBot="1">
      <c r="B5947" s="12" t="s">
        <v>6650</v>
      </c>
    </row>
    <row r="5948" spans="2:2" thickTop="1" thickBot="1">
      <c r="B5948" s="12" t="s">
        <v>6651</v>
      </c>
    </row>
    <row r="5949" spans="2:2" thickTop="1" thickBot="1">
      <c r="B5949" s="12" t="s">
        <v>6652</v>
      </c>
    </row>
    <row r="5950" spans="2:2" thickTop="1" thickBot="1">
      <c r="B5950" s="12" t="s">
        <v>6653</v>
      </c>
    </row>
    <row r="5951" spans="2:2" thickTop="1" thickBot="1">
      <c r="B5951" s="12" t="s">
        <v>6654</v>
      </c>
    </row>
    <row r="5952" spans="2:2" thickTop="1" thickBot="1">
      <c r="B5952" s="12" t="s">
        <v>6655</v>
      </c>
    </row>
    <row r="5953" spans="2:2" thickTop="1" thickBot="1">
      <c r="B5953" s="12" t="s">
        <v>6656</v>
      </c>
    </row>
    <row r="5954" spans="2:2" thickTop="1" thickBot="1">
      <c r="B5954" s="12" t="s">
        <v>6657</v>
      </c>
    </row>
    <row r="5955" spans="2:2" thickTop="1" thickBot="1">
      <c r="B5955" s="12" t="s">
        <v>6658</v>
      </c>
    </row>
    <row r="5956" spans="2:2" thickTop="1" thickBot="1">
      <c r="B5956" s="12" t="s">
        <v>6659</v>
      </c>
    </row>
    <row r="5957" spans="2:2" thickTop="1" thickBot="1">
      <c r="B5957" s="12" t="s">
        <v>6660</v>
      </c>
    </row>
    <row r="5958" spans="2:2" thickTop="1" thickBot="1">
      <c r="B5958" s="12" t="s">
        <v>6661</v>
      </c>
    </row>
    <row r="5959" spans="2:2" thickTop="1" thickBot="1">
      <c r="B5959" s="12" t="s">
        <v>6662</v>
      </c>
    </row>
    <row r="5960" spans="2:2" thickTop="1" thickBot="1">
      <c r="B5960" s="12" t="s">
        <v>6663</v>
      </c>
    </row>
    <row r="5961" spans="2:2" thickTop="1" thickBot="1">
      <c r="B5961" s="12" t="s">
        <v>6664</v>
      </c>
    </row>
    <row r="5962" spans="2:2" thickTop="1" thickBot="1">
      <c r="B5962" s="12" t="s">
        <v>6665</v>
      </c>
    </row>
    <row r="5963" spans="2:2" thickTop="1" thickBot="1">
      <c r="B5963" s="12" t="s">
        <v>6666</v>
      </c>
    </row>
    <row r="5964" spans="2:2" thickTop="1" thickBot="1">
      <c r="B5964" s="12" t="s">
        <v>6667</v>
      </c>
    </row>
    <row r="5965" spans="2:2" thickTop="1" thickBot="1">
      <c r="B5965" s="12" t="s">
        <v>6668</v>
      </c>
    </row>
    <row r="5966" spans="2:2" thickTop="1" thickBot="1">
      <c r="B5966" s="12" t="s">
        <v>6669</v>
      </c>
    </row>
    <row r="5967" spans="2:2" thickTop="1" thickBot="1">
      <c r="B5967" s="12" t="s">
        <v>6670</v>
      </c>
    </row>
    <row r="5968" spans="2:2" thickTop="1" thickBot="1">
      <c r="B5968" s="12" t="s">
        <v>6671</v>
      </c>
    </row>
    <row r="5969" spans="2:2" thickTop="1" thickBot="1">
      <c r="B5969" s="12" t="s">
        <v>6672</v>
      </c>
    </row>
    <row r="5970" spans="2:2" thickTop="1" thickBot="1">
      <c r="B5970" s="12" t="s">
        <v>6673</v>
      </c>
    </row>
    <row r="5971" spans="2:2" thickTop="1" thickBot="1">
      <c r="B5971" s="12" t="s">
        <v>6674</v>
      </c>
    </row>
    <row r="5972" spans="2:2" thickTop="1" thickBot="1">
      <c r="B5972" s="12" t="s">
        <v>6675</v>
      </c>
    </row>
    <row r="5973" spans="2:2" thickTop="1" thickBot="1">
      <c r="B5973" s="12" t="s">
        <v>6676</v>
      </c>
    </row>
    <row r="5974" spans="2:2" thickTop="1" thickBot="1">
      <c r="B5974" s="12" t="s">
        <v>6677</v>
      </c>
    </row>
    <row r="5975" spans="2:2" thickTop="1" thickBot="1">
      <c r="B5975" s="12" t="s">
        <v>6678</v>
      </c>
    </row>
    <row r="5976" spans="2:2" thickTop="1" thickBot="1">
      <c r="B5976" s="12" t="s">
        <v>6679</v>
      </c>
    </row>
    <row r="5977" spans="2:2" thickTop="1" thickBot="1">
      <c r="B5977" s="12" t="s">
        <v>6680</v>
      </c>
    </row>
    <row r="5978" spans="2:2" thickTop="1" thickBot="1">
      <c r="B5978" s="12" t="s">
        <v>6681</v>
      </c>
    </row>
    <row r="5979" spans="2:2" thickTop="1" thickBot="1">
      <c r="B5979" s="12" t="s">
        <v>6682</v>
      </c>
    </row>
    <row r="5980" spans="2:2" thickTop="1" thickBot="1">
      <c r="B5980" s="12" t="s">
        <v>6683</v>
      </c>
    </row>
    <row r="5981" spans="2:2" thickTop="1" thickBot="1">
      <c r="B5981" s="12" t="s">
        <v>6684</v>
      </c>
    </row>
    <row r="5982" spans="2:2" thickTop="1" thickBot="1">
      <c r="B5982" s="12" t="s">
        <v>6685</v>
      </c>
    </row>
    <row r="5983" spans="2:2" thickTop="1" thickBot="1">
      <c r="B5983" s="12" t="s">
        <v>6686</v>
      </c>
    </row>
    <row r="5984" spans="2:2" thickTop="1" thickBot="1">
      <c r="B5984" s="12" t="s">
        <v>6687</v>
      </c>
    </row>
    <row r="5985" spans="2:2" thickTop="1" thickBot="1">
      <c r="B5985" s="12" t="s">
        <v>6688</v>
      </c>
    </row>
    <row r="5986" spans="2:2" thickTop="1" thickBot="1">
      <c r="B5986" s="12" t="s">
        <v>6689</v>
      </c>
    </row>
    <row r="5987" spans="2:2" thickTop="1" thickBot="1">
      <c r="B5987" s="12" t="s">
        <v>6690</v>
      </c>
    </row>
    <row r="5988" spans="2:2" thickTop="1" thickBot="1">
      <c r="B5988" s="12" t="s">
        <v>6691</v>
      </c>
    </row>
    <row r="5989" spans="2:2" thickTop="1" thickBot="1">
      <c r="B5989" s="12" t="s">
        <v>6692</v>
      </c>
    </row>
    <row r="5990" spans="2:2" thickTop="1" thickBot="1">
      <c r="B5990" s="12" t="s">
        <v>6693</v>
      </c>
    </row>
    <row r="5991" spans="2:2" thickTop="1" thickBot="1">
      <c r="B5991" s="12" t="s">
        <v>6694</v>
      </c>
    </row>
    <row r="5992" spans="2:2" thickTop="1" thickBot="1">
      <c r="B5992" s="12" t="s">
        <v>6695</v>
      </c>
    </row>
    <row r="5993" spans="2:2" thickTop="1" thickBot="1">
      <c r="B5993" s="12" t="s">
        <v>6696</v>
      </c>
    </row>
    <row r="5994" spans="2:2" thickTop="1" thickBot="1">
      <c r="B5994" s="12" t="s">
        <v>6697</v>
      </c>
    </row>
    <row r="5995" spans="2:2" thickTop="1" thickBot="1">
      <c r="B5995" s="12" t="s">
        <v>6698</v>
      </c>
    </row>
    <row r="5996" spans="2:2" thickTop="1" thickBot="1">
      <c r="B5996" s="12" t="s">
        <v>6699</v>
      </c>
    </row>
    <row r="5997" spans="2:2" thickTop="1" thickBot="1">
      <c r="B5997" s="12" t="s">
        <v>6700</v>
      </c>
    </row>
    <row r="5998" spans="2:2" thickTop="1" thickBot="1">
      <c r="B5998" s="12" t="s">
        <v>6701</v>
      </c>
    </row>
    <row r="5999" spans="2:2" thickTop="1" thickBot="1">
      <c r="B5999" s="12" t="s">
        <v>6702</v>
      </c>
    </row>
    <row r="6000" spans="2:2" thickTop="1" thickBot="1">
      <c r="B6000" s="12" t="s">
        <v>6703</v>
      </c>
    </row>
    <row r="6001" spans="2:2" thickTop="1" thickBot="1">
      <c r="B6001" s="12" t="s">
        <v>6704</v>
      </c>
    </row>
    <row r="6002" spans="2:2" thickTop="1" thickBot="1">
      <c r="B6002" s="12" t="s">
        <v>6705</v>
      </c>
    </row>
    <row r="6003" spans="2:2" thickTop="1" thickBot="1">
      <c r="B6003" s="12" t="s">
        <v>6706</v>
      </c>
    </row>
    <row r="6004" spans="2:2" thickTop="1" thickBot="1">
      <c r="B6004" s="12" t="s">
        <v>6707</v>
      </c>
    </row>
    <row r="6005" spans="2:2" thickTop="1" thickBot="1">
      <c r="B6005" s="12" t="s">
        <v>6708</v>
      </c>
    </row>
    <row r="6006" spans="2:2" thickTop="1" thickBot="1">
      <c r="B6006" s="12" t="s">
        <v>6709</v>
      </c>
    </row>
    <row r="6007" spans="2:2" thickTop="1" thickBot="1">
      <c r="B6007" s="12" t="s">
        <v>6710</v>
      </c>
    </row>
    <row r="6008" spans="2:2" thickTop="1" thickBot="1">
      <c r="B6008" s="12" t="s">
        <v>6711</v>
      </c>
    </row>
    <row r="6009" spans="2:2" thickTop="1" thickBot="1">
      <c r="B6009" s="12" t="s">
        <v>6712</v>
      </c>
    </row>
    <row r="6010" spans="2:2" thickTop="1" thickBot="1">
      <c r="B6010" s="12" t="s">
        <v>6713</v>
      </c>
    </row>
    <row r="6011" spans="2:2" thickTop="1" thickBot="1">
      <c r="B6011" s="12" t="s">
        <v>6714</v>
      </c>
    </row>
    <row r="6012" spans="2:2" thickTop="1" thickBot="1">
      <c r="B6012" s="12" t="s">
        <v>6715</v>
      </c>
    </row>
    <row r="6013" spans="2:2" thickTop="1" thickBot="1">
      <c r="B6013" s="12" t="s">
        <v>6716</v>
      </c>
    </row>
    <row r="6014" spans="2:2" thickTop="1" thickBot="1">
      <c r="B6014" s="12" t="s">
        <v>6717</v>
      </c>
    </row>
    <row r="6015" spans="2:2" thickTop="1" thickBot="1">
      <c r="B6015" s="12" t="s">
        <v>6718</v>
      </c>
    </row>
    <row r="6016" spans="2:2" thickTop="1" thickBot="1">
      <c r="B6016" s="12" t="s">
        <v>6719</v>
      </c>
    </row>
    <row r="6017" spans="2:2" thickTop="1" thickBot="1">
      <c r="B6017" s="12" t="s">
        <v>6720</v>
      </c>
    </row>
    <row r="6018" spans="2:2" thickTop="1" thickBot="1">
      <c r="B6018" s="12" t="s">
        <v>6721</v>
      </c>
    </row>
    <row r="6019" spans="2:2" thickTop="1" thickBot="1">
      <c r="B6019" s="12" t="s">
        <v>6722</v>
      </c>
    </row>
    <row r="6020" spans="2:2" thickTop="1" thickBot="1">
      <c r="B6020" s="12" t="s">
        <v>6723</v>
      </c>
    </row>
    <row r="6021" spans="2:2" thickTop="1" thickBot="1">
      <c r="B6021" s="12" t="s">
        <v>6724</v>
      </c>
    </row>
    <row r="6022" spans="2:2" thickTop="1" thickBot="1">
      <c r="B6022" s="12" t="s">
        <v>6725</v>
      </c>
    </row>
    <row r="6023" spans="2:2" thickTop="1" thickBot="1">
      <c r="B6023" s="12" t="s">
        <v>6726</v>
      </c>
    </row>
    <row r="6024" spans="2:2" thickTop="1" thickBot="1">
      <c r="B6024" s="12" t="s">
        <v>6727</v>
      </c>
    </row>
    <row r="6025" spans="2:2" thickTop="1" thickBot="1">
      <c r="B6025" s="12" t="s">
        <v>6728</v>
      </c>
    </row>
    <row r="6026" spans="2:2" thickTop="1" thickBot="1">
      <c r="B6026" s="12" t="s">
        <v>6729</v>
      </c>
    </row>
    <row r="6027" spans="2:2" thickTop="1" thickBot="1">
      <c r="B6027" s="12" t="s">
        <v>6730</v>
      </c>
    </row>
    <row r="6028" spans="2:2" thickTop="1" thickBot="1">
      <c r="B6028" s="12" t="s">
        <v>6731</v>
      </c>
    </row>
    <row r="6029" spans="2:2" thickTop="1" thickBot="1">
      <c r="B6029" s="12" t="s">
        <v>6732</v>
      </c>
    </row>
    <row r="6030" spans="2:2" thickTop="1" thickBot="1">
      <c r="B6030" s="12" t="s">
        <v>6733</v>
      </c>
    </row>
    <row r="6031" spans="2:2" thickTop="1" thickBot="1">
      <c r="B6031" s="12" t="s">
        <v>6734</v>
      </c>
    </row>
    <row r="6032" spans="2:2" thickTop="1" thickBot="1">
      <c r="B6032" s="12" t="s">
        <v>6735</v>
      </c>
    </row>
    <row r="6033" spans="2:2" thickTop="1" thickBot="1">
      <c r="B6033" s="12" t="s">
        <v>6736</v>
      </c>
    </row>
    <row r="6034" spans="2:2" thickTop="1" thickBot="1">
      <c r="B6034" s="12" t="s">
        <v>6737</v>
      </c>
    </row>
    <row r="6035" spans="2:2" thickTop="1" thickBot="1">
      <c r="B6035" s="12" t="s">
        <v>6738</v>
      </c>
    </row>
    <row r="6036" spans="2:2" thickTop="1" thickBot="1">
      <c r="B6036" s="12" t="s">
        <v>6739</v>
      </c>
    </row>
    <row r="6037" spans="2:2" thickTop="1" thickBot="1">
      <c r="B6037" s="12" t="s">
        <v>6740</v>
      </c>
    </row>
    <row r="6038" spans="2:2" thickTop="1" thickBot="1">
      <c r="B6038" s="12" t="s">
        <v>6741</v>
      </c>
    </row>
    <row r="6039" spans="2:2" thickTop="1" thickBot="1">
      <c r="B6039" s="12" t="s">
        <v>6742</v>
      </c>
    </row>
    <row r="6040" spans="2:2" thickTop="1" thickBot="1">
      <c r="B6040" s="12" t="s">
        <v>6743</v>
      </c>
    </row>
    <row r="6041" spans="2:2" thickTop="1" thickBot="1">
      <c r="B6041" s="12" t="s">
        <v>6744</v>
      </c>
    </row>
    <row r="6042" spans="2:2" thickTop="1" thickBot="1">
      <c r="B6042" s="12" t="s">
        <v>6745</v>
      </c>
    </row>
    <row r="6043" spans="2:2" thickTop="1" thickBot="1">
      <c r="B6043" s="12" t="s">
        <v>6746</v>
      </c>
    </row>
    <row r="6044" spans="2:2" thickTop="1" thickBot="1">
      <c r="B6044" s="12" t="s">
        <v>6747</v>
      </c>
    </row>
    <row r="6045" spans="2:2" thickTop="1" thickBot="1">
      <c r="B6045" s="12" t="s">
        <v>6748</v>
      </c>
    </row>
    <row r="6046" spans="2:2" thickTop="1" thickBot="1">
      <c r="B6046" s="12" t="s">
        <v>6749</v>
      </c>
    </row>
    <row r="6047" spans="2:2" thickTop="1" thickBot="1">
      <c r="B6047" s="12" t="s">
        <v>6750</v>
      </c>
    </row>
    <row r="6048" spans="2:2" thickTop="1" thickBot="1">
      <c r="B6048" s="12" t="s">
        <v>6751</v>
      </c>
    </row>
    <row r="6049" spans="2:2" thickTop="1" thickBot="1">
      <c r="B6049" s="12" t="s">
        <v>6752</v>
      </c>
    </row>
    <row r="6050" spans="2:2" thickTop="1" thickBot="1">
      <c r="B6050" s="12" t="s">
        <v>6753</v>
      </c>
    </row>
    <row r="6051" spans="2:2" thickTop="1" thickBot="1">
      <c r="B6051" s="12" t="s">
        <v>6754</v>
      </c>
    </row>
    <row r="6052" spans="2:2" thickTop="1" thickBot="1">
      <c r="B6052" s="12" t="s">
        <v>6755</v>
      </c>
    </row>
    <row r="6053" spans="2:2" thickTop="1" thickBot="1">
      <c r="B6053" s="12" t="s">
        <v>6756</v>
      </c>
    </row>
    <row r="6054" spans="2:2" thickTop="1" thickBot="1">
      <c r="B6054" s="12" t="s">
        <v>6757</v>
      </c>
    </row>
    <row r="6055" spans="2:2" thickTop="1" thickBot="1">
      <c r="B6055" s="12" t="s">
        <v>6758</v>
      </c>
    </row>
    <row r="6056" spans="2:2" thickTop="1" thickBot="1">
      <c r="B6056" s="12" t="s">
        <v>6759</v>
      </c>
    </row>
    <row r="6057" spans="2:2" thickTop="1" thickBot="1">
      <c r="B6057" s="12" t="s">
        <v>6760</v>
      </c>
    </row>
    <row r="6058" spans="2:2" thickTop="1" thickBot="1">
      <c r="B6058" s="12" t="s">
        <v>6761</v>
      </c>
    </row>
    <row r="6059" spans="2:2" thickTop="1" thickBot="1">
      <c r="B6059" s="12" t="s">
        <v>6762</v>
      </c>
    </row>
    <row r="6060" spans="2:2" thickTop="1" thickBot="1">
      <c r="B6060" s="12" t="s">
        <v>6763</v>
      </c>
    </row>
    <row r="6061" spans="2:2" thickTop="1" thickBot="1">
      <c r="B6061" s="12" t="s">
        <v>6764</v>
      </c>
    </row>
    <row r="6062" spans="2:2" thickTop="1" thickBot="1">
      <c r="B6062" s="12" t="s">
        <v>6765</v>
      </c>
    </row>
    <row r="6063" spans="2:2" thickTop="1" thickBot="1">
      <c r="B6063" s="12" t="s">
        <v>6766</v>
      </c>
    </row>
    <row r="6064" spans="2:2" thickTop="1" thickBot="1">
      <c r="B6064" s="12" t="s">
        <v>6767</v>
      </c>
    </row>
    <row r="6065" spans="2:2" thickTop="1" thickBot="1">
      <c r="B6065" s="12" t="s">
        <v>6768</v>
      </c>
    </row>
    <row r="6066" spans="2:2" thickTop="1" thickBot="1">
      <c r="B6066" s="12" t="s">
        <v>6769</v>
      </c>
    </row>
    <row r="6067" spans="2:2" thickTop="1" thickBot="1">
      <c r="B6067" s="12" t="s">
        <v>6770</v>
      </c>
    </row>
    <row r="6068" spans="2:2" thickTop="1" thickBot="1">
      <c r="B6068" s="12" t="s">
        <v>6771</v>
      </c>
    </row>
    <row r="6069" spans="2:2" thickTop="1" thickBot="1">
      <c r="B6069" s="12" t="s">
        <v>6772</v>
      </c>
    </row>
    <row r="6070" spans="2:2" thickTop="1" thickBot="1">
      <c r="B6070" s="12" t="s">
        <v>6773</v>
      </c>
    </row>
    <row r="6071" spans="2:2" thickTop="1" thickBot="1">
      <c r="B6071" s="12" t="s">
        <v>6774</v>
      </c>
    </row>
    <row r="6072" spans="2:2" thickTop="1" thickBot="1">
      <c r="B6072" s="12" t="s">
        <v>6775</v>
      </c>
    </row>
    <row r="6073" spans="2:2" thickTop="1" thickBot="1">
      <c r="B6073" s="12" t="s">
        <v>6776</v>
      </c>
    </row>
    <row r="6074" spans="2:2" thickTop="1" thickBot="1">
      <c r="B6074" s="12" t="s">
        <v>6777</v>
      </c>
    </row>
    <row r="6075" spans="2:2" thickTop="1" thickBot="1">
      <c r="B6075" s="12" t="s">
        <v>6778</v>
      </c>
    </row>
    <row r="6076" spans="2:2" thickTop="1" thickBot="1">
      <c r="B6076" s="12" t="s">
        <v>6779</v>
      </c>
    </row>
    <row r="6077" spans="2:2" thickTop="1" thickBot="1">
      <c r="B6077" s="12" t="s">
        <v>6780</v>
      </c>
    </row>
    <row r="6078" spans="2:2" thickTop="1" thickBot="1">
      <c r="B6078" s="12" t="s">
        <v>6781</v>
      </c>
    </row>
    <row r="6079" spans="2:2" thickTop="1" thickBot="1">
      <c r="B6079" s="12" t="s">
        <v>6782</v>
      </c>
    </row>
    <row r="6080" spans="2:2" thickTop="1" thickBot="1">
      <c r="B6080" s="12" t="s">
        <v>6783</v>
      </c>
    </row>
    <row r="6081" spans="2:2" thickTop="1" thickBot="1">
      <c r="B6081" s="12" t="s">
        <v>6784</v>
      </c>
    </row>
    <row r="6082" spans="2:2" thickTop="1" thickBot="1">
      <c r="B6082" s="12" t="s">
        <v>6785</v>
      </c>
    </row>
    <row r="6083" spans="2:2" thickTop="1" thickBot="1">
      <c r="B6083" s="12" t="s">
        <v>6786</v>
      </c>
    </row>
    <row r="6084" spans="2:2" thickTop="1" thickBot="1">
      <c r="B6084" s="12" t="s">
        <v>6787</v>
      </c>
    </row>
    <row r="6085" spans="2:2" thickTop="1" thickBot="1">
      <c r="B6085" s="12" t="s">
        <v>6788</v>
      </c>
    </row>
    <row r="6086" spans="2:2" thickTop="1" thickBot="1">
      <c r="B6086" s="12" t="s">
        <v>6789</v>
      </c>
    </row>
    <row r="6087" spans="2:2" thickTop="1" thickBot="1">
      <c r="B6087" s="12" t="s">
        <v>6790</v>
      </c>
    </row>
    <row r="6088" spans="2:2" thickTop="1" thickBot="1">
      <c r="B6088" s="12" t="s">
        <v>6791</v>
      </c>
    </row>
    <row r="6089" spans="2:2" thickTop="1" thickBot="1">
      <c r="B6089" s="12" t="s">
        <v>6792</v>
      </c>
    </row>
    <row r="6090" spans="2:2" thickTop="1" thickBot="1">
      <c r="B6090" s="12" t="s">
        <v>6793</v>
      </c>
    </row>
    <row r="6091" spans="2:2" thickTop="1" thickBot="1">
      <c r="B6091" s="12" t="s">
        <v>6794</v>
      </c>
    </row>
    <row r="6092" spans="2:2" thickTop="1" thickBot="1">
      <c r="B6092" s="12" t="s">
        <v>6795</v>
      </c>
    </row>
    <row r="6093" spans="2:2" thickTop="1" thickBot="1">
      <c r="B6093" s="12" t="s">
        <v>6796</v>
      </c>
    </row>
    <row r="6094" spans="2:2" thickTop="1" thickBot="1">
      <c r="B6094" s="12" t="s">
        <v>6797</v>
      </c>
    </row>
    <row r="6095" spans="2:2" thickTop="1" thickBot="1">
      <c r="B6095" s="12" t="s">
        <v>6798</v>
      </c>
    </row>
    <row r="6096" spans="2:2" thickTop="1" thickBot="1">
      <c r="B6096" s="12" t="s">
        <v>6799</v>
      </c>
    </row>
    <row r="6097" spans="2:2" thickTop="1" thickBot="1">
      <c r="B6097" s="12" t="s">
        <v>6800</v>
      </c>
    </row>
    <row r="6098" spans="2:2" thickTop="1" thickBot="1">
      <c r="B6098" s="12" t="s">
        <v>6801</v>
      </c>
    </row>
    <row r="6099" spans="2:2" thickTop="1" thickBot="1">
      <c r="B6099" s="12" t="s">
        <v>6802</v>
      </c>
    </row>
    <row r="6100" spans="2:2" thickTop="1" thickBot="1">
      <c r="B6100" s="12" t="s">
        <v>6803</v>
      </c>
    </row>
    <row r="6101" spans="2:2" thickTop="1" thickBot="1">
      <c r="B6101" s="12" t="s">
        <v>6804</v>
      </c>
    </row>
    <row r="6102" spans="2:2" thickTop="1" thickBot="1">
      <c r="B6102" s="12" t="s">
        <v>6805</v>
      </c>
    </row>
    <row r="6103" spans="2:2" thickTop="1" thickBot="1">
      <c r="B6103" s="12" t="s">
        <v>6806</v>
      </c>
    </row>
    <row r="6104" spans="2:2" thickTop="1" thickBot="1">
      <c r="B6104" s="12" t="s">
        <v>6807</v>
      </c>
    </row>
    <row r="6105" spans="2:2" thickTop="1" thickBot="1">
      <c r="B6105" s="12" t="s">
        <v>6808</v>
      </c>
    </row>
    <row r="6106" spans="2:2" thickTop="1" thickBot="1">
      <c r="B6106" s="12" t="s">
        <v>6809</v>
      </c>
    </row>
    <row r="6107" spans="2:2" thickTop="1" thickBot="1">
      <c r="B6107" s="12" t="s">
        <v>6810</v>
      </c>
    </row>
    <row r="6108" spans="2:2" thickTop="1" thickBot="1">
      <c r="B6108" s="12" t="s">
        <v>6811</v>
      </c>
    </row>
    <row r="6109" spans="2:2" thickTop="1" thickBot="1">
      <c r="B6109" s="12" t="s">
        <v>6812</v>
      </c>
    </row>
    <row r="6110" spans="2:2" thickTop="1" thickBot="1">
      <c r="B6110" s="12" t="s">
        <v>6813</v>
      </c>
    </row>
    <row r="6111" spans="2:2" thickTop="1" thickBot="1">
      <c r="B6111" s="12" t="s">
        <v>6814</v>
      </c>
    </row>
    <row r="6112" spans="2:2" thickTop="1" thickBot="1">
      <c r="B6112" s="12" t="s">
        <v>6815</v>
      </c>
    </row>
    <row r="6113" spans="2:2" thickTop="1" thickBot="1">
      <c r="B6113" s="12" t="s">
        <v>6816</v>
      </c>
    </row>
    <row r="6114" spans="2:2" thickTop="1" thickBot="1">
      <c r="B6114" s="12" t="s">
        <v>6817</v>
      </c>
    </row>
    <row r="6115" spans="2:2" thickTop="1" thickBot="1">
      <c r="B6115" s="12" t="s">
        <v>6818</v>
      </c>
    </row>
    <row r="6116" spans="2:2" thickTop="1" thickBot="1">
      <c r="B6116" s="12" t="s">
        <v>6819</v>
      </c>
    </row>
    <row r="6117" spans="2:2" thickTop="1" thickBot="1">
      <c r="B6117" s="12" t="s">
        <v>6820</v>
      </c>
    </row>
    <row r="6118" spans="2:2" thickTop="1" thickBot="1">
      <c r="B6118" s="12" t="s">
        <v>6821</v>
      </c>
    </row>
    <row r="6119" spans="2:2" thickTop="1" thickBot="1">
      <c r="B6119" s="12" t="s">
        <v>6822</v>
      </c>
    </row>
    <row r="6120" spans="2:2" thickTop="1" thickBot="1">
      <c r="B6120" s="12" t="s">
        <v>6823</v>
      </c>
    </row>
    <row r="6121" spans="2:2" thickTop="1" thickBot="1">
      <c r="B6121" s="12" t="s">
        <v>6824</v>
      </c>
    </row>
    <row r="6122" spans="2:2" thickTop="1" thickBot="1">
      <c r="B6122" s="12" t="s">
        <v>6825</v>
      </c>
    </row>
    <row r="6123" spans="2:2" thickTop="1" thickBot="1">
      <c r="B6123" s="12" t="s">
        <v>6826</v>
      </c>
    </row>
    <row r="6124" spans="2:2" thickTop="1" thickBot="1">
      <c r="B6124" s="12" t="s">
        <v>6827</v>
      </c>
    </row>
    <row r="6125" spans="2:2" thickTop="1" thickBot="1">
      <c r="B6125" s="12" t="s">
        <v>6828</v>
      </c>
    </row>
    <row r="6126" spans="2:2" thickTop="1" thickBot="1">
      <c r="B6126" s="12" t="s">
        <v>6829</v>
      </c>
    </row>
    <row r="6127" spans="2:2" thickTop="1" thickBot="1">
      <c r="B6127" s="12" t="s">
        <v>6830</v>
      </c>
    </row>
    <row r="6128" spans="2:2" thickTop="1" thickBot="1">
      <c r="B6128" s="12" t="s">
        <v>6831</v>
      </c>
    </row>
    <row r="6129" spans="2:2" thickTop="1" thickBot="1">
      <c r="B6129" s="12" t="s">
        <v>6832</v>
      </c>
    </row>
    <row r="6130" spans="2:2" thickTop="1" thickBot="1">
      <c r="B6130" s="12" t="s">
        <v>6833</v>
      </c>
    </row>
    <row r="6131" spans="2:2" thickTop="1" thickBot="1">
      <c r="B6131" s="12" t="s">
        <v>6834</v>
      </c>
    </row>
    <row r="6132" spans="2:2" thickTop="1" thickBot="1">
      <c r="B6132" s="12" t="s">
        <v>6835</v>
      </c>
    </row>
    <row r="6133" spans="2:2" thickTop="1" thickBot="1">
      <c r="B6133" s="12" t="s">
        <v>6836</v>
      </c>
    </row>
    <row r="6134" spans="2:2" thickTop="1" thickBot="1">
      <c r="B6134" s="12" t="s">
        <v>6837</v>
      </c>
    </row>
    <row r="6135" spans="2:2" thickTop="1" thickBot="1">
      <c r="B6135" s="12" t="s">
        <v>6838</v>
      </c>
    </row>
    <row r="6136" spans="2:2" thickTop="1" thickBot="1">
      <c r="B6136" s="12" t="s">
        <v>6839</v>
      </c>
    </row>
    <row r="6137" spans="2:2" thickTop="1" thickBot="1">
      <c r="B6137" s="12" t="s">
        <v>6840</v>
      </c>
    </row>
    <row r="6138" spans="2:2" thickTop="1" thickBot="1">
      <c r="B6138" s="12" t="s">
        <v>6841</v>
      </c>
    </row>
    <row r="6139" spans="2:2" thickTop="1" thickBot="1">
      <c r="B6139" s="12" t="s">
        <v>6842</v>
      </c>
    </row>
    <row r="6140" spans="2:2" thickTop="1" thickBot="1">
      <c r="B6140" s="12" t="s">
        <v>6843</v>
      </c>
    </row>
    <row r="6141" spans="2:2" thickTop="1" thickBot="1">
      <c r="B6141" s="12" t="s">
        <v>6844</v>
      </c>
    </row>
    <row r="6142" spans="2:2" thickTop="1" thickBot="1">
      <c r="B6142" s="12" t="s">
        <v>6845</v>
      </c>
    </row>
    <row r="6143" spans="2:2" thickTop="1" thickBot="1">
      <c r="B6143" s="12" t="s">
        <v>6846</v>
      </c>
    </row>
    <row r="6144" spans="2:2" thickTop="1" thickBot="1">
      <c r="B6144" s="12" t="s">
        <v>6847</v>
      </c>
    </row>
    <row r="6145" spans="2:2" thickTop="1" thickBot="1">
      <c r="B6145" s="12" t="s">
        <v>6848</v>
      </c>
    </row>
    <row r="6146" spans="2:2" thickTop="1" thickBot="1">
      <c r="B6146" s="12" t="s">
        <v>6849</v>
      </c>
    </row>
    <row r="6147" spans="2:2" thickTop="1" thickBot="1">
      <c r="B6147" s="12" t="s">
        <v>6850</v>
      </c>
    </row>
    <row r="6148" spans="2:2" thickTop="1" thickBot="1">
      <c r="B6148" s="12" t="s">
        <v>6851</v>
      </c>
    </row>
    <row r="6149" spans="2:2" thickTop="1" thickBot="1">
      <c r="B6149" s="12" t="s">
        <v>6852</v>
      </c>
    </row>
    <row r="6150" spans="2:2" thickTop="1" thickBot="1">
      <c r="B6150" s="12" t="s">
        <v>6853</v>
      </c>
    </row>
    <row r="6151" spans="2:2" thickTop="1" thickBot="1">
      <c r="B6151" s="12" t="s">
        <v>6854</v>
      </c>
    </row>
    <row r="6152" spans="2:2" thickTop="1" thickBot="1">
      <c r="B6152" s="12" t="s">
        <v>6855</v>
      </c>
    </row>
    <row r="6153" spans="2:2" thickTop="1" thickBot="1">
      <c r="B6153" s="12" t="s">
        <v>6856</v>
      </c>
    </row>
    <row r="6154" spans="2:2" thickTop="1" thickBot="1">
      <c r="B6154" s="12" t="s">
        <v>6857</v>
      </c>
    </row>
    <row r="6155" spans="2:2" thickTop="1" thickBot="1">
      <c r="B6155" s="12" t="s">
        <v>6858</v>
      </c>
    </row>
    <row r="6156" spans="2:2" thickTop="1" thickBot="1">
      <c r="B6156" s="12" t="s">
        <v>6859</v>
      </c>
    </row>
    <row r="6157" spans="2:2" thickTop="1" thickBot="1">
      <c r="B6157" s="12" t="s">
        <v>6860</v>
      </c>
    </row>
    <row r="6158" spans="2:2" thickTop="1" thickBot="1">
      <c r="B6158" s="12" t="s">
        <v>6861</v>
      </c>
    </row>
    <row r="6159" spans="2:2" thickTop="1" thickBot="1">
      <c r="B6159" s="12" t="s">
        <v>6862</v>
      </c>
    </row>
    <row r="6160" spans="2:2" thickTop="1" thickBot="1">
      <c r="B6160" s="12" t="s">
        <v>6863</v>
      </c>
    </row>
    <row r="6161" spans="2:2" thickTop="1" thickBot="1">
      <c r="B6161" s="12" t="s">
        <v>6864</v>
      </c>
    </row>
    <row r="6162" spans="2:2" thickTop="1" thickBot="1">
      <c r="B6162" s="12" t="s">
        <v>6865</v>
      </c>
    </row>
    <row r="6163" spans="2:2" thickTop="1" thickBot="1">
      <c r="B6163" s="12" t="s">
        <v>6866</v>
      </c>
    </row>
    <row r="6164" spans="2:2" thickTop="1" thickBot="1">
      <c r="B6164" s="12" t="s">
        <v>6867</v>
      </c>
    </row>
    <row r="6165" spans="2:2" thickTop="1" thickBot="1">
      <c r="B6165" s="12" t="s">
        <v>6868</v>
      </c>
    </row>
    <row r="6166" spans="2:2" thickTop="1" thickBot="1">
      <c r="B6166" s="12" t="s">
        <v>6869</v>
      </c>
    </row>
    <row r="6167" spans="2:2" thickTop="1" thickBot="1">
      <c r="B6167" s="12" t="s">
        <v>6870</v>
      </c>
    </row>
    <row r="6168" spans="2:2" thickTop="1" thickBot="1">
      <c r="B6168" s="12" t="s">
        <v>6871</v>
      </c>
    </row>
    <row r="6169" spans="2:2" thickTop="1" thickBot="1">
      <c r="B6169" s="12" t="s">
        <v>6872</v>
      </c>
    </row>
    <row r="6170" spans="2:2" thickTop="1" thickBot="1">
      <c r="B6170" s="12" t="s">
        <v>6873</v>
      </c>
    </row>
    <row r="6171" spans="2:2" thickTop="1" thickBot="1">
      <c r="B6171" s="12" t="s">
        <v>6874</v>
      </c>
    </row>
    <row r="6172" spans="2:2" thickTop="1" thickBot="1">
      <c r="B6172" s="12" t="s">
        <v>6875</v>
      </c>
    </row>
    <row r="6173" spans="2:2" thickTop="1" thickBot="1">
      <c r="B6173" s="12" t="s">
        <v>6876</v>
      </c>
    </row>
    <row r="6174" spans="2:2" thickTop="1" thickBot="1">
      <c r="B6174" s="12" t="s">
        <v>6877</v>
      </c>
    </row>
    <row r="6175" spans="2:2" thickTop="1" thickBot="1">
      <c r="B6175" s="12" t="s">
        <v>6878</v>
      </c>
    </row>
    <row r="6176" spans="2:2" thickTop="1" thickBot="1">
      <c r="B6176" s="12" t="s">
        <v>6879</v>
      </c>
    </row>
    <row r="6177" spans="2:2" thickTop="1" thickBot="1">
      <c r="B6177" s="12" t="s">
        <v>6880</v>
      </c>
    </row>
    <row r="6178" spans="2:2" thickTop="1" thickBot="1">
      <c r="B6178" s="12" t="s">
        <v>6881</v>
      </c>
    </row>
    <row r="6179" spans="2:2" thickTop="1" thickBot="1">
      <c r="B6179" s="12" t="s">
        <v>6882</v>
      </c>
    </row>
    <row r="6180" spans="2:2" thickTop="1" thickBot="1">
      <c r="B6180" s="12" t="s">
        <v>6883</v>
      </c>
    </row>
    <row r="6181" spans="2:2" thickTop="1" thickBot="1">
      <c r="B6181" s="12" t="s">
        <v>6884</v>
      </c>
    </row>
    <row r="6182" spans="2:2" thickTop="1" thickBot="1">
      <c r="B6182" s="12" t="s">
        <v>6885</v>
      </c>
    </row>
    <row r="6183" spans="2:2" thickTop="1" thickBot="1">
      <c r="B6183" s="12" t="s">
        <v>6886</v>
      </c>
    </row>
    <row r="6184" spans="2:2" thickTop="1" thickBot="1">
      <c r="B6184" s="12" t="s">
        <v>6887</v>
      </c>
    </row>
    <row r="6185" spans="2:2" thickTop="1" thickBot="1">
      <c r="B6185" s="12" t="s">
        <v>6888</v>
      </c>
    </row>
    <row r="6186" spans="2:2" thickTop="1" thickBot="1">
      <c r="B6186" s="12" t="s">
        <v>6889</v>
      </c>
    </row>
    <row r="6187" spans="2:2" thickTop="1" thickBot="1">
      <c r="B6187" s="12" t="s">
        <v>6890</v>
      </c>
    </row>
    <row r="6188" spans="2:2" thickTop="1" thickBot="1">
      <c r="B6188" s="12" t="s">
        <v>6891</v>
      </c>
    </row>
    <row r="6189" spans="2:2" thickTop="1" thickBot="1">
      <c r="B6189" s="12" t="s">
        <v>6892</v>
      </c>
    </row>
    <row r="6190" spans="2:2" thickTop="1" thickBot="1">
      <c r="B6190" s="12" t="s">
        <v>6893</v>
      </c>
    </row>
    <row r="6191" spans="2:2" thickTop="1" thickBot="1">
      <c r="B6191" s="12" t="s">
        <v>6894</v>
      </c>
    </row>
    <row r="6192" spans="2:2" thickTop="1" thickBot="1">
      <c r="B6192" s="12" t="s">
        <v>6895</v>
      </c>
    </row>
    <row r="6193" spans="2:2" thickTop="1" thickBot="1">
      <c r="B6193" s="12" t="s">
        <v>6896</v>
      </c>
    </row>
    <row r="6194" spans="2:2" thickTop="1" thickBot="1">
      <c r="B6194" s="12" t="s">
        <v>6897</v>
      </c>
    </row>
    <row r="6195" spans="2:2" thickTop="1" thickBot="1">
      <c r="B6195" s="12" t="s">
        <v>6898</v>
      </c>
    </row>
    <row r="6196" spans="2:2" thickTop="1" thickBot="1">
      <c r="B6196" s="12" t="s">
        <v>6899</v>
      </c>
    </row>
    <row r="6197" spans="2:2" thickTop="1" thickBot="1">
      <c r="B6197" s="12" t="s">
        <v>6900</v>
      </c>
    </row>
    <row r="6198" spans="2:2" thickTop="1" thickBot="1">
      <c r="B6198" s="12" t="s">
        <v>6901</v>
      </c>
    </row>
    <row r="6199" spans="2:2" thickTop="1" thickBot="1">
      <c r="B6199" s="12" t="s">
        <v>6902</v>
      </c>
    </row>
    <row r="6200" spans="2:2" thickTop="1" thickBot="1">
      <c r="B6200" s="12" t="s">
        <v>6903</v>
      </c>
    </row>
    <row r="6201" spans="2:2" thickTop="1" thickBot="1">
      <c r="B6201" s="12" t="s">
        <v>6904</v>
      </c>
    </row>
    <row r="6202" spans="2:2" thickTop="1" thickBot="1">
      <c r="B6202" s="12" t="s">
        <v>6905</v>
      </c>
    </row>
    <row r="6203" spans="2:2" thickTop="1" thickBot="1">
      <c r="B6203" s="12" t="s">
        <v>6906</v>
      </c>
    </row>
    <row r="6204" spans="2:2" thickTop="1" thickBot="1">
      <c r="B6204" s="12" t="s">
        <v>6907</v>
      </c>
    </row>
    <row r="6205" spans="2:2" thickTop="1" thickBot="1">
      <c r="B6205" s="12" t="s">
        <v>6908</v>
      </c>
    </row>
    <row r="6206" spans="2:2" thickTop="1" thickBot="1">
      <c r="B6206" s="12" t="s">
        <v>6909</v>
      </c>
    </row>
    <row r="6207" spans="2:2" thickTop="1" thickBot="1">
      <c r="B6207" s="12" t="s">
        <v>6910</v>
      </c>
    </row>
    <row r="6208" spans="2:2" thickTop="1" thickBot="1">
      <c r="B6208" s="12" t="s">
        <v>6911</v>
      </c>
    </row>
    <row r="6209" spans="2:2" thickTop="1" thickBot="1">
      <c r="B6209" s="12" t="s">
        <v>6912</v>
      </c>
    </row>
    <row r="6210" spans="2:2" thickTop="1" thickBot="1">
      <c r="B6210" s="12" t="s">
        <v>6913</v>
      </c>
    </row>
    <row r="6211" spans="2:2" thickTop="1" thickBot="1">
      <c r="B6211" s="12" t="s">
        <v>6914</v>
      </c>
    </row>
    <row r="6212" spans="2:2" thickTop="1" thickBot="1">
      <c r="B6212" s="12" t="s">
        <v>6915</v>
      </c>
    </row>
    <row r="6213" spans="2:2" thickTop="1" thickBot="1">
      <c r="B6213" s="12" t="s">
        <v>6916</v>
      </c>
    </row>
    <row r="6214" spans="2:2" thickTop="1" thickBot="1">
      <c r="B6214" s="12" t="s">
        <v>6917</v>
      </c>
    </row>
    <row r="6215" spans="2:2" thickTop="1" thickBot="1">
      <c r="B6215" s="12" t="s">
        <v>6918</v>
      </c>
    </row>
    <row r="6216" spans="2:2" thickTop="1" thickBot="1">
      <c r="B6216" s="12" t="s">
        <v>6919</v>
      </c>
    </row>
    <row r="6217" spans="2:2" thickTop="1" thickBot="1">
      <c r="B6217" s="12" t="s">
        <v>6920</v>
      </c>
    </row>
    <row r="6218" spans="2:2" thickTop="1" thickBot="1">
      <c r="B6218" s="12" t="s">
        <v>6921</v>
      </c>
    </row>
    <row r="6219" spans="2:2" thickTop="1" thickBot="1">
      <c r="B6219" s="12" t="s">
        <v>6922</v>
      </c>
    </row>
    <row r="6220" spans="2:2" thickTop="1" thickBot="1">
      <c r="B6220" s="12" t="s">
        <v>6923</v>
      </c>
    </row>
    <row r="6221" spans="2:2" thickTop="1" thickBot="1">
      <c r="B6221" s="12" t="s">
        <v>6924</v>
      </c>
    </row>
    <row r="6222" spans="2:2" thickTop="1" thickBot="1">
      <c r="B6222" s="12" t="s">
        <v>6925</v>
      </c>
    </row>
    <row r="6223" spans="2:2" thickTop="1" thickBot="1">
      <c r="B6223" s="12" t="s">
        <v>6926</v>
      </c>
    </row>
    <row r="6224" spans="2:2" thickTop="1" thickBot="1">
      <c r="B6224" s="12" t="s">
        <v>6927</v>
      </c>
    </row>
    <row r="6225" spans="2:2" thickTop="1" thickBot="1">
      <c r="B6225" s="12" t="s">
        <v>6928</v>
      </c>
    </row>
    <row r="6226" spans="2:2" thickTop="1" thickBot="1">
      <c r="B6226" s="12" t="s">
        <v>6929</v>
      </c>
    </row>
    <row r="6227" spans="2:2" thickTop="1" thickBot="1">
      <c r="B6227" s="12" t="s">
        <v>6930</v>
      </c>
    </row>
    <row r="6228" spans="2:2" thickTop="1" thickBot="1">
      <c r="B6228" s="12" t="s">
        <v>6931</v>
      </c>
    </row>
    <row r="6229" spans="2:2" thickTop="1" thickBot="1">
      <c r="B6229" s="12" t="s">
        <v>6932</v>
      </c>
    </row>
    <row r="6230" spans="2:2" thickTop="1" thickBot="1">
      <c r="B6230" s="12" t="s">
        <v>6933</v>
      </c>
    </row>
    <row r="6231" spans="2:2" thickTop="1" thickBot="1">
      <c r="B6231" s="12" t="s">
        <v>6934</v>
      </c>
    </row>
    <row r="6232" spans="2:2" thickTop="1" thickBot="1">
      <c r="B6232" s="12" t="s">
        <v>6935</v>
      </c>
    </row>
    <row r="6233" spans="2:2" thickTop="1" thickBot="1">
      <c r="B6233" s="12" t="s">
        <v>6936</v>
      </c>
    </row>
    <row r="6234" spans="2:2" thickTop="1" thickBot="1">
      <c r="B6234" s="12" t="s">
        <v>6937</v>
      </c>
    </row>
    <row r="6235" spans="2:2" thickTop="1" thickBot="1">
      <c r="B6235" s="12" t="s">
        <v>6938</v>
      </c>
    </row>
    <row r="6236" spans="2:2" thickTop="1" thickBot="1">
      <c r="B6236" s="12" t="s">
        <v>6939</v>
      </c>
    </row>
    <row r="6237" spans="2:2" thickTop="1" thickBot="1">
      <c r="B6237" s="12" t="s">
        <v>6940</v>
      </c>
    </row>
    <row r="6238" spans="2:2" thickTop="1" thickBot="1">
      <c r="B6238" s="12" t="s">
        <v>6941</v>
      </c>
    </row>
    <row r="6239" spans="2:2" thickTop="1" thickBot="1">
      <c r="B6239" s="12" t="s">
        <v>6942</v>
      </c>
    </row>
    <row r="6240" spans="2:2" thickTop="1" thickBot="1">
      <c r="B6240" s="12" t="s">
        <v>6943</v>
      </c>
    </row>
    <row r="6241" spans="2:2" thickTop="1" thickBot="1">
      <c r="B6241" s="12" t="s">
        <v>6944</v>
      </c>
    </row>
    <row r="6242" spans="2:2" thickTop="1" thickBot="1">
      <c r="B6242" s="12" t="s">
        <v>6945</v>
      </c>
    </row>
    <row r="6243" spans="2:2" thickTop="1" thickBot="1">
      <c r="B6243" s="12" t="s">
        <v>6946</v>
      </c>
    </row>
    <row r="6244" spans="2:2" thickTop="1" thickBot="1">
      <c r="B6244" s="12" t="s">
        <v>6947</v>
      </c>
    </row>
    <row r="6245" spans="2:2" thickTop="1" thickBot="1">
      <c r="B6245" s="12" t="s">
        <v>6948</v>
      </c>
    </row>
    <row r="6246" spans="2:2" thickTop="1" thickBot="1">
      <c r="B6246" s="12" t="s">
        <v>6949</v>
      </c>
    </row>
    <row r="6247" spans="2:2" thickTop="1" thickBot="1">
      <c r="B6247" s="12" t="s">
        <v>6950</v>
      </c>
    </row>
    <row r="6248" spans="2:2" thickTop="1" thickBot="1">
      <c r="B6248" s="12" t="s">
        <v>6951</v>
      </c>
    </row>
    <row r="6249" spans="2:2" thickTop="1" thickBot="1">
      <c r="B6249" s="12" t="s">
        <v>6952</v>
      </c>
    </row>
    <row r="6250" spans="2:2" thickTop="1" thickBot="1">
      <c r="B6250" s="12" t="s">
        <v>6953</v>
      </c>
    </row>
    <row r="6251" spans="2:2" thickTop="1" thickBot="1">
      <c r="B6251" s="12" t="s">
        <v>6954</v>
      </c>
    </row>
    <row r="6252" spans="2:2" thickTop="1" thickBot="1">
      <c r="B6252" s="12" t="s">
        <v>6955</v>
      </c>
    </row>
    <row r="6253" spans="2:2" thickTop="1" thickBot="1">
      <c r="B6253" s="12" t="s">
        <v>6956</v>
      </c>
    </row>
    <row r="6254" spans="2:2" thickTop="1" thickBot="1">
      <c r="B6254" s="12" t="s">
        <v>6957</v>
      </c>
    </row>
    <row r="6255" spans="2:2" thickTop="1" thickBot="1">
      <c r="B6255" s="12" t="s">
        <v>6958</v>
      </c>
    </row>
    <row r="6256" spans="2:2" thickTop="1" thickBot="1">
      <c r="B6256" s="12" t="s">
        <v>6959</v>
      </c>
    </row>
    <row r="6257" spans="2:2" thickTop="1" thickBot="1">
      <c r="B6257" s="12" t="s">
        <v>6960</v>
      </c>
    </row>
    <row r="6258" spans="2:2" thickTop="1" thickBot="1">
      <c r="B6258" s="12" t="s">
        <v>6961</v>
      </c>
    </row>
    <row r="6259" spans="2:2" thickTop="1" thickBot="1">
      <c r="B6259" s="12" t="s">
        <v>6962</v>
      </c>
    </row>
    <row r="6260" spans="2:2" thickTop="1" thickBot="1">
      <c r="B6260" s="12" t="s">
        <v>6963</v>
      </c>
    </row>
    <row r="6261" spans="2:2" thickTop="1" thickBot="1">
      <c r="B6261" s="12" t="s">
        <v>6964</v>
      </c>
    </row>
    <row r="6262" spans="2:2" thickTop="1" thickBot="1">
      <c r="B6262" s="12" t="s">
        <v>6965</v>
      </c>
    </row>
    <row r="6263" spans="2:2" thickTop="1" thickBot="1">
      <c r="B6263" s="12" t="s">
        <v>6966</v>
      </c>
    </row>
    <row r="6264" spans="2:2" thickTop="1" thickBot="1">
      <c r="B6264" s="12" t="s">
        <v>6967</v>
      </c>
    </row>
    <row r="6265" spans="2:2" thickTop="1" thickBot="1">
      <c r="B6265" s="12" t="s">
        <v>6968</v>
      </c>
    </row>
    <row r="6266" spans="2:2" thickTop="1" thickBot="1">
      <c r="B6266" s="12" t="s">
        <v>6969</v>
      </c>
    </row>
    <row r="6267" spans="2:2" thickTop="1" thickBot="1">
      <c r="B6267" s="12" t="s">
        <v>6970</v>
      </c>
    </row>
    <row r="6268" spans="2:2" thickTop="1" thickBot="1">
      <c r="B6268" s="12" t="s">
        <v>6971</v>
      </c>
    </row>
    <row r="6269" spans="2:2" thickTop="1" thickBot="1">
      <c r="B6269" s="12" t="s">
        <v>6972</v>
      </c>
    </row>
    <row r="6270" spans="2:2" thickTop="1" thickBot="1">
      <c r="B6270" s="12" t="s">
        <v>6973</v>
      </c>
    </row>
    <row r="6271" spans="2:2" thickTop="1" thickBot="1">
      <c r="B6271" s="12" t="s">
        <v>6974</v>
      </c>
    </row>
    <row r="6272" spans="2:2" thickTop="1" thickBot="1">
      <c r="B6272" s="12" t="s">
        <v>6975</v>
      </c>
    </row>
    <row r="6273" spans="2:2" thickTop="1" thickBot="1">
      <c r="B6273" s="12" t="s">
        <v>6976</v>
      </c>
    </row>
    <row r="6274" spans="2:2" thickTop="1" thickBot="1">
      <c r="B6274" s="12" t="s">
        <v>6977</v>
      </c>
    </row>
    <row r="6275" spans="2:2" thickTop="1" thickBot="1">
      <c r="B6275" s="12" t="s">
        <v>6978</v>
      </c>
    </row>
    <row r="6276" spans="2:2" thickTop="1" thickBot="1">
      <c r="B6276" s="12" t="s">
        <v>6979</v>
      </c>
    </row>
    <row r="6277" spans="2:2" thickTop="1" thickBot="1">
      <c r="B6277" s="12" t="s">
        <v>6980</v>
      </c>
    </row>
    <row r="6278" spans="2:2" thickTop="1" thickBot="1">
      <c r="B6278" s="12" t="s">
        <v>6981</v>
      </c>
    </row>
    <row r="6279" spans="2:2" thickTop="1" thickBot="1">
      <c r="B6279" s="12" t="s">
        <v>6982</v>
      </c>
    </row>
    <row r="6280" spans="2:2" thickTop="1" thickBot="1">
      <c r="B6280" s="12" t="s">
        <v>6983</v>
      </c>
    </row>
    <row r="6281" spans="2:2" thickTop="1" thickBot="1">
      <c r="B6281" s="12" t="s">
        <v>6984</v>
      </c>
    </row>
    <row r="6282" spans="2:2" thickTop="1" thickBot="1">
      <c r="B6282" s="12" t="s">
        <v>6985</v>
      </c>
    </row>
    <row r="6283" spans="2:2" thickTop="1" thickBot="1">
      <c r="B6283" s="12" t="s">
        <v>6986</v>
      </c>
    </row>
    <row r="6284" spans="2:2" thickTop="1" thickBot="1">
      <c r="B6284" s="12" t="s">
        <v>6987</v>
      </c>
    </row>
    <row r="6285" spans="2:2" thickTop="1" thickBot="1">
      <c r="B6285" s="12" t="s">
        <v>6988</v>
      </c>
    </row>
    <row r="6286" spans="2:2" thickTop="1" thickBot="1">
      <c r="B6286" s="12" t="s">
        <v>6989</v>
      </c>
    </row>
    <row r="6287" spans="2:2" thickTop="1" thickBot="1">
      <c r="B6287" s="12" t="s">
        <v>6990</v>
      </c>
    </row>
    <row r="6288" spans="2:2" thickTop="1" thickBot="1">
      <c r="B6288" s="12" t="s">
        <v>6991</v>
      </c>
    </row>
    <row r="6289" spans="2:2" thickTop="1" thickBot="1">
      <c r="B6289" s="12" t="s">
        <v>6992</v>
      </c>
    </row>
    <row r="6290" spans="2:2" thickTop="1" thickBot="1">
      <c r="B6290" s="12" t="s">
        <v>6993</v>
      </c>
    </row>
    <row r="6291" spans="2:2" thickTop="1" thickBot="1">
      <c r="B6291" s="12" t="s">
        <v>6994</v>
      </c>
    </row>
    <row r="6292" spans="2:2" thickTop="1" thickBot="1">
      <c r="B6292" s="12" t="s">
        <v>6995</v>
      </c>
    </row>
    <row r="6293" spans="2:2" thickTop="1" thickBot="1">
      <c r="B6293" s="12" t="s">
        <v>6996</v>
      </c>
    </row>
    <row r="6294" spans="2:2" thickTop="1" thickBot="1">
      <c r="B6294" s="12" t="s">
        <v>6997</v>
      </c>
    </row>
    <row r="6295" spans="2:2" thickTop="1" thickBot="1">
      <c r="B6295" s="12" t="s">
        <v>6998</v>
      </c>
    </row>
    <row r="6296" spans="2:2" thickTop="1" thickBot="1">
      <c r="B6296" s="12" t="s">
        <v>6999</v>
      </c>
    </row>
    <row r="6297" spans="2:2" thickTop="1" thickBot="1">
      <c r="B6297" s="12" t="s">
        <v>7000</v>
      </c>
    </row>
    <row r="6298" spans="2:2" thickTop="1" thickBot="1">
      <c r="B6298" s="12" t="s">
        <v>7001</v>
      </c>
    </row>
    <row r="6299" spans="2:2" thickTop="1" thickBot="1">
      <c r="B6299" s="12" t="s">
        <v>7002</v>
      </c>
    </row>
    <row r="6300" spans="2:2" thickTop="1" thickBot="1">
      <c r="B6300" s="12" t="s">
        <v>7003</v>
      </c>
    </row>
    <row r="6301" spans="2:2" thickTop="1" thickBot="1">
      <c r="B6301" s="12" t="s">
        <v>7004</v>
      </c>
    </row>
    <row r="6302" spans="2:2" thickTop="1" thickBot="1">
      <c r="B6302" s="12" t="s">
        <v>7005</v>
      </c>
    </row>
    <row r="6303" spans="2:2" thickTop="1" thickBot="1">
      <c r="B6303" s="12" t="s">
        <v>7006</v>
      </c>
    </row>
    <row r="6304" spans="2:2" thickTop="1" thickBot="1">
      <c r="B6304" s="12" t="s">
        <v>7007</v>
      </c>
    </row>
    <row r="6305" spans="2:2" thickTop="1" thickBot="1">
      <c r="B6305" s="12" t="s">
        <v>7008</v>
      </c>
    </row>
    <row r="6306" spans="2:2" thickTop="1" thickBot="1">
      <c r="B6306" s="12" t="s">
        <v>7009</v>
      </c>
    </row>
    <row r="6307" spans="2:2" thickTop="1" thickBot="1">
      <c r="B6307" s="12" t="s">
        <v>7010</v>
      </c>
    </row>
    <row r="6308" spans="2:2" thickTop="1" thickBot="1">
      <c r="B6308" s="12" t="s">
        <v>7011</v>
      </c>
    </row>
    <row r="6309" spans="2:2" thickTop="1" thickBot="1">
      <c r="B6309" s="12" t="s">
        <v>7012</v>
      </c>
    </row>
    <row r="6310" spans="2:2" thickTop="1" thickBot="1">
      <c r="B6310" s="12" t="s">
        <v>7013</v>
      </c>
    </row>
    <row r="6311" spans="2:2" thickTop="1" thickBot="1">
      <c r="B6311" s="12" t="s">
        <v>7014</v>
      </c>
    </row>
    <row r="6312" spans="2:2" thickTop="1" thickBot="1">
      <c r="B6312" s="12" t="s">
        <v>7015</v>
      </c>
    </row>
    <row r="6313" spans="2:2" thickTop="1" thickBot="1">
      <c r="B6313" s="12" t="s">
        <v>7016</v>
      </c>
    </row>
    <row r="6314" spans="2:2" thickTop="1" thickBot="1">
      <c r="B6314" s="12" t="s">
        <v>7017</v>
      </c>
    </row>
    <row r="6315" spans="2:2" thickTop="1" thickBot="1">
      <c r="B6315" s="12" t="s">
        <v>7018</v>
      </c>
    </row>
    <row r="6316" spans="2:2" thickTop="1" thickBot="1">
      <c r="B6316" s="12" t="s">
        <v>7019</v>
      </c>
    </row>
    <row r="6317" spans="2:2" thickTop="1" thickBot="1">
      <c r="B6317" s="12" t="s">
        <v>7020</v>
      </c>
    </row>
    <row r="6318" spans="2:2" thickTop="1" thickBot="1">
      <c r="B6318" s="12" t="s">
        <v>7021</v>
      </c>
    </row>
    <row r="6319" spans="2:2" thickTop="1" thickBot="1">
      <c r="B6319" s="12" t="s">
        <v>7022</v>
      </c>
    </row>
    <row r="6320" spans="2:2" thickTop="1" thickBot="1">
      <c r="B6320" s="12" t="s">
        <v>7023</v>
      </c>
    </row>
    <row r="6321" spans="2:2" thickTop="1" thickBot="1">
      <c r="B6321" s="12" t="s">
        <v>7024</v>
      </c>
    </row>
    <row r="6322" spans="2:2" thickTop="1" thickBot="1">
      <c r="B6322" s="12" t="s">
        <v>7025</v>
      </c>
    </row>
    <row r="6323" spans="2:2" thickTop="1" thickBot="1">
      <c r="B6323" s="12" t="s">
        <v>7026</v>
      </c>
    </row>
    <row r="6324" spans="2:2" thickTop="1" thickBot="1">
      <c r="B6324" s="12" t="s">
        <v>7027</v>
      </c>
    </row>
    <row r="6325" spans="2:2" thickTop="1" thickBot="1">
      <c r="B6325" s="12" t="s">
        <v>7028</v>
      </c>
    </row>
    <row r="6326" spans="2:2" thickTop="1" thickBot="1">
      <c r="B6326" s="12" t="s">
        <v>7029</v>
      </c>
    </row>
    <row r="6327" spans="2:2" thickTop="1" thickBot="1">
      <c r="B6327" s="12" t="s">
        <v>7030</v>
      </c>
    </row>
    <row r="6328" spans="2:2" thickTop="1" thickBot="1">
      <c r="B6328" s="12" t="s">
        <v>7031</v>
      </c>
    </row>
    <row r="6329" spans="2:2" thickTop="1" thickBot="1">
      <c r="B6329" s="12" t="s">
        <v>7032</v>
      </c>
    </row>
    <row r="6330" spans="2:2" thickTop="1" thickBot="1">
      <c r="B6330" s="12" t="s">
        <v>7033</v>
      </c>
    </row>
    <row r="6331" spans="2:2" thickTop="1" thickBot="1">
      <c r="B6331" s="12" t="s">
        <v>7034</v>
      </c>
    </row>
    <row r="6332" spans="2:2" thickTop="1" thickBot="1">
      <c r="B6332" s="12" t="s">
        <v>7035</v>
      </c>
    </row>
    <row r="6333" spans="2:2" thickTop="1" thickBot="1">
      <c r="B6333" s="12" t="s">
        <v>7036</v>
      </c>
    </row>
    <row r="6334" spans="2:2" thickTop="1" thickBot="1">
      <c r="B6334" s="12" t="s">
        <v>7037</v>
      </c>
    </row>
    <row r="6335" spans="2:2" thickTop="1" thickBot="1">
      <c r="B6335" s="12" t="s">
        <v>7038</v>
      </c>
    </row>
    <row r="6336" spans="2:2" thickTop="1" thickBot="1">
      <c r="B6336" s="12" t="s">
        <v>7039</v>
      </c>
    </row>
    <row r="6337" spans="2:2" thickTop="1" thickBot="1">
      <c r="B6337" s="12" t="s">
        <v>7040</v>
      </c>
    </row>
    <row r="6338" spans="2:2" thickTop="1" thickBot="1">
      <c r="B6338" s="12" t="s">
        <v>7041</v>
      </c>
    </row>
    <row r="6339" spans="2:2" thickTop="1" thickBot="1">
      <c r="B6339" s="12" t="s">
        <v>7042</v>
      </c>
    </row>
    <row r="6340" spans="2:2" thickTop="1" thickBot="1">
      <c r="B6340" s="12" t="s">
        <v>7043</v>
      </c>
    </row>
    <row r="6341" spans="2:2" thickTop="1" thickBot="1">
      <c r="B6341" s="12" t="s">
        <v>7044</v>
      </c>
    </row>
    <row r="6342" spans="2:2" thickTop="1" thickBot="1">
      <c r="B6342" s="12" t="s">
        <v>7045</v>
      </c>
    </row>
    <row r="6343" spans="2:2" thickTop="1" thickBot="1">
      <c r="B6343" s="12" t="s">
        <v>7046</v>
      </c>
    </row>
    <row r="6344" spans="2:2" thickTop="1" thickBot="1">
      <c r="B6344" s="12" t="s">
        <v>7047</v>
      </c>
    </row>
    <row r="6345" spans="2:2" thickTop="1" thickBot="1">
      <c r="B6345" s="12" t="s">
        <v>7048</v>
      </c>
    </row>
    <row r="6346" spans="2:2" thickTop="1" thickBot="1">
      <c r="B6346" s="12" t="s">
        <v>7049</v>
      </c>
    </row>
    <row r="6347" spans="2:2" thickTop="1" thickBot="1">
      <c r="B6347" s="12" t="s">
        <v>7050</v>
      </c>
    </row>
    <row r="6348" spans="2:2" thickTop="1" thickBot="1">
      <c r="B6348" s="12" t="s">
        <v>7051</v>
      </c>
    </row>
    <row r="6349" spans="2:2" thickTop="1" thickBot="1">
      <c r="B6349" s="12" t="s">
        <v>7052</v>
      </c>
    </row>
    <row r="6350" spans="2:2" thickTop="1" thickBot="1">
      <c r="B6350" s="12" t="s">
        <v>7053</v>
      </c>
    </row>
    <row r="6351" spans="2:2" thickTop="1" thickBot="1">
      <c r="B6351" s="12" t="s">
        <v>7054</v>
      </c>
    </row>
    <row r="6352" spans="2:2" thickTop="1" thickBot="1">
      <c r="B6352" s="12" t="s">
        <v>7055</v>
      </c>
    </row>
    <row r="6353" spans="2:2" thickTop="1" thickBot="1">
      <c r="B6353" s="12" t="s">
        <v>7056</v>
      </c>
    </row>
    <row r="6354" spans="2:2" thickTop="1" thickBot="1">
      <c r="B6354" s="12" t="s">
        <v>7057</v>
      </c>
    </row>
    <row r="6355" spans="2:2" thickTop="1" thickBot="1">
      <c r="B6355" s="12" t="s">
        <v>7058</v>
      </c>
    </row>
    <row r="6356" spans="2:2" thickTop="1" thickBot="1">
      <c r="B6356" s="12" t="s">
        <v>7059</v>
      </c>
    </row>
    <row r="6357" spans="2:2" thickTop="1" thickBot="1">
      <c r="B6357" s="12" t="s">
        <v>7060</v>
      </c>
    </row>
    <row r="6358" spans="2:2" thickTop="1" thickBot="1">
      <c r="B6358" s="12" t="s">
        <v>7061</v>
      </c>
    </row>
    <row r="6359" spans="2:2" thickTop="1" thickBot="1">
      <c r="B6359" s="12" t="s">
        <v>7062</v>
      </c>
    </row>
    <row r="6360" spans="2:2" thickTop="1" thickBot="1">
      <c r="B6360" s="12" t="s">
        <v>7063</v>
      </c>
    </row>
    <row r="6361" spans="2:2" thickTop="1" thickBot="1">
      <c r="B6361" s="12" t="s">
        <v>7064</v>
      </c>
    </row>
    <row r="6362" spans="2:2" thickTop="1" thickBot="1">
      <c r="B6362" s="12" t="s">
        <v>7065</v>
      </c>
    </row>
    <row r="6363" spans="2:2" thickTop="1" thickBot="1">
      <c r="B6363" s="12" t="s">
        <v>7066</v>
      </c>
    </row>
    <row r="6364" spans="2:2" thickTop="1" thickBot="1">
      <c r="B6364" s="12" t="s">
        <v>7067</v>
      </c>
    </row>
    <row r="6365" spans="2:2" thickTop="1" thickBot="1">
      <c r="B6365" s="12" t="s">
        <v>7068</v>
      </c>
    </row>
    <row r="6366" spans="2:2" thickTop="1" thickBot="1">
      <c r="B6366" s="12" t="s">
        <v>7069</v>
      </c>
    </row>
    <row r="6367" spans="2:2" thickTop="1" thickBot="1">
      <c r="B6367" s="12" t="s">
        <v>7070</v>
      </c>
    </row>
    <row r="6368" spans="2:2" thickTop="1" thickBot="1">
      <c r="B6368" s="12" t="s">
        <v>7071</v>
      </c>
    </row>
    <row r="6369" spans="2:2" thickTop="1" thickBot="1">
      <c r="B6369" s="12" t="s">
        <v>7072</v>
      </c>
    </row>
    <row r="6370" spans="2:2" thickTop="1" thickBot="1">
      <c r="B6370" s="12" t="s">
        <v>7073</v>
      </c>
    </row>
    <row r="6371" spans="2:2" thickTop="1" thickBot="1">
      <c r="B6371" s="12" t="s">
        <v>7074</v>
      </c>
    </row>
    <row r="6372" spans="2:2" thickTop="1" thickBot="1">
      <c r="B6372" s="12" t="s">
        <v>7075</v>
      </c>
    </row>
    <row r="6373" spans="2:2" thickTop="1" thickBot="1">
      <c r="B6373" s="12" t="s">
        <v>7076</v>
      </c>
    </row>
    <row r="6374" spans="2:2" thickTop="1" thickBot="1">
      <c r="B6374" s="12" t="s">
        <v>7077</v>
      </c>
    </row>
    <row r="6375" spans="2:2" thickTop="1" thickBot="1">
      <c r="B6375" s="12" t="s">
        <v>7078</v>
      </c>
    </row>
    <row r="6376" spans="2:2" thickTop="1" thickBot="1">
      <c r="B6376" s="12" t="s">
        <v>7079</v>
      </c>
    </row>
    <row r="6377" spans="2:2" thickTop="1" thickBot="1">
      <c r="B6377" s="12" t="s">
        <v>7080</v>
      </c>
    </row>
    <row r="6378" spans="2:2" thickTop="1" thickBot="1">
      <c r="B6378" s="12" t="s">
        <v>7081</v>
      </c>
    </row>
    <row r="6379" spans="2:2" thickTop="1" thickBot="1">
      <c r="B6379" s="12" t="s">
        <v>7082</v>
      </c>
    </row>
    <row r="6380" spans="2:2" thickTop="1" thickBot="1">
      <c r="B6380" s="12" t="s">
        <v>7083</v>
      </c>
    </row>
    <row r="6381" spans="2:2" thickTop="1" thickBot="1">
      <c r="B6381" s="12" t="s">
        <v>7084</v>
      </c>
    </row>
    <row r="6382" spans="2:2" thickTop="1" thickBot="1">
      <c r="B6382" s="12" t="s">
        <v>7085</v>
      </c>
    </row>
    <row r="6383" spans="2:2" thickTop="1" thickBot="1">
      <c r="B6383" s="12" t="s">
        <v>7086</v>
      </c>
    </row>
    <row r="6384" spans="2:2" thickTop="1" thickBot="1">
      <c r="B6384" s="12" t="s">
        <v>7087</v>
      </c>
    </row>
    <row r="6385" spans="2:2" thickTop="1" thickBot="1">
      <c r="B6385" s="12" t="s">
        <v>7088</v>
      </c>
    </row>
    <row r="6386" spans="2:2" thickTop="1" thickBot="1">
      <c r="B6386" s="12" t="s">
        <v>7089</v>
      </c>
    </row>
    <row r="6387" spans="2:2" thickTop="1" thickBot="1">
      <c r="B6387" s="12" t="s">
        <v>7090</v>
      </c>
    </row>
    <row r="6388" spans="2:2" thickTop="1" thickBot="1">
      <c r="B6388" s="12" t="s">
        <v>7091</v>
      </c>
    </row>
    <row r="6389" spans="2:2" thickTop="1" thickBot="1">
      <c r="B6389" s="12" t="s">
        <v>7092</v>
      </c>
    </row>
    <row r="6390" spans="2:2" thickTop="1" thickBot="1">
      <c r="B6390" s="12" t="s">
        <v>7093</v>
      </c>
    </row>
    <row r="6391" spans="2:2" thickTop="1" thickBot="1">
      <c r="B6391" s="12" t="s">
        <v>7094</v>
      </c>
    </row>
    <row r="6392" spans="2:2" thickTop="1" thickBot="1">
      <c r="B6392" s="12" t="s">
        <v>7095</v>
      </c>
    </row>
    <row r="6393" spans="2:2" thickTop="1" thickBot="1">
      <c r="B6393" s="12" t="s">
        <v>7096</v>
      </c>
    </row>
    <row r="6394" spans="2:2" thickTop="1" thickBot="1">
      <c r="B6394" s="12" t="s">
        <v>7097</v>
      </c>
    </row>
    <row r="6395" spans="2:2" thickTop="1" thickBot="1">
      <c r="B6395" s="12" t="s">
        <v>7098</v>
      </c>
    </row>
    <row r="6396" spans="2:2" thickTop="1" thickBot="1">
      <c r="B6396" s="12" t="s">
        <v>7099</v>
      </c>
    </row>
    <row r="6397" spans="2:2" thickTop="1" thickBot="1">
      <c r="B6397" s="12" t="s">
        <v>7100</v>
      </c>
    </row>
    <row r="6398" spans="2:2" thickTop="1" thickBot="1">
      <c r="B6398" s="12" t="s">
        <v>7101</v>
      </c>
    </row>
    <row r="6399" spans="2:2" thickTop="1" thickBot="1">
      <c r="B6399" s="12" t="s">
        <v>7102</v>
      </c>
    </row>
    <row r="6400" spans="2:2" thickTop="1" thickBot="1">
      <c r="B6400" s="12" t="s">
        <v>7103</v>
      </c>
    </row>
    <row r="6401" spans="2:2" thickTop="1" thickBot="1">
      <c r="B6401" s="12" t="s">
        <v>7104</v>
      </c>
    </row>
    <row r="6402" spans="2:2" thickTop="1" thickBot="1">
      <c r="B6402" s="12" t="s">
        <v>7105</v>
      </c>
    </row>
    <row r="6403" spans="2:2" thickTop="1" thickBot="1">
      <c r="B6403" s="12" t="s">
        <v>7106</v>
      </c>
    </row>
    <row r="6404" spans="2:2" thickTop="1" thickBot="1">
      <c r="B6404" s="12" t="s">
        <v>7107</v>
      </c>
    </row>
    <row r="6405" spans="2:2" thickTop="1" thickBot="1">
      <c r="B6405" s="12" t="s">
        <v>7108</v>
      </c>
    </row>
    <row r="6406" spans="2:2" thickTop="1" thickBot="1">
      <c r="B6406" s="12" t="s">
        <v>7109</v>
      </c>
    </row>
    <row r="6407" spans="2:2" thickTop="1" thickBot="1">
      <c r="B6407" s="12" t="s">
        <v>7110</v>
      </c>
    </row>
    <row r="6408" spans="2:2" thickTop="1" thickBot="1">
      <c r="B6408" s="12" t="s">
        <v>7111</v>
      </c>
    </row>
    <row r="6409" spans="2:2" thickTop="1" thickBot="1">
      <c r="B6409" s="12" t="s">
        <v>7112</v>
      </c>
    </row>
    <row r="6410" spans="2:2" thickTop="1" thickBot="1">
      <c r="B6410" s="12" t="s">
        <v>7113</v>
      </c>
    </row>
    <row r="6411" spans="2:2" thickTop="1" thickBot="1">
      <c r="B6411" s="12" t="s">
        <v>7114</v>
      </c>
    </row>
    <row r="6412" spans="2:2" thickTop="1" thickBot="1">
      <c r="B6412" s="12" t="s">
        <v>7115</v>
      </c>
    </row>
    <row r="6413" spans="2:2" thickTop="1" thickBot="1">
      <c r="B6413" s="12" t="s">
        <v>7116</v>
      </c>
    </row>
    <row r="6414" spans="2:2" thickTop="1" thickBot="1">
      <c r="B6414" s="12" t="s">
        <v>7117</v>
      </c>
    </row>
    <row r="6415" spans="2:2" thickTop="1" thickBot="1">
      <c r="B6415" s="12" t="s">
        <v>7118</v>
      </c>
    </row>
    <row r="6416" spans="2:2" thickTop="1" thickBot="1">
      <c r="B6416" s="12" t="s">
        <v>7119</v>
      </c>
    </row>
    <row r="6417" spans="2:2" thickTop="1" thickBot="1">
      <c r="B6417" s="12" t="s">
        <v>7120</v>
      </c>
    </row>
    <row r="6418" spans="2:2" thickTop="1" thickBot="1">
      <c r="B6418" s="12" t="s">
        <v>7121</v>
      </c>
    </row>
    <row r="6419" spans="2:2" thickTop="1" thickBot="1">
      <c r="B6419" s="12" t="s">
        <v>7122</v>
      </c>
    </row>
    <row r="6420" spans="2:2" thickTop="1" thickBot="1">
      <c r="B6420" s="12" t="s">
        <v>7123</v>
      </c>
    </row>
    <row r="6421" spans="2:2" thickTop="1" thickBot="1">
      <c r="B6421" s="12" t="s">
        <v>7124</v>
      </c>
    </row>
    <row r="6422" spans="2:2" thickTop="1" thickBot="1">
      <c r="B6422" s="12" t="s">
        <v>7125</v>
      </c>
    </row>
    <row r="6423" spans="2:2" thickTop="1" thickBot="1">
      <c r="B6423" s="12" t="s">
        <v>7126</v>
      </c>
    </row>
    <row r="6424" spans="2:2" thickTop="1" thickBot="1">
      <c r="B6424" s="12" t="s">
        <v>7127</v>
      </c>
    </row>
    <row r="6425" spans="2:2" thickTop="1" thickBot="1">
      <c r="B6425" s="12" t="s">
        <v>7128</v>
      </c>
    </row>
    <row r="6426" spans="2:2" thickTop="1" thickBot="1">
      <c r="B6426" s="12" t="s">
        <v>7129</v>
      </c>
    </row>
    <row r="6427" spans="2:2" thickTop="1" thickBot="1">
      <c r="B6427" s="12" t="s">
        <v>7130</v>
      </c>
    </row>
    <row r="6428" spans="2:2" thickTop="1" thickBot="1">
      <c r="B6428" s="12" t="s">
        <v>7131</v>
      </c>
    </row>
    <row r="6429" spans="2:2" thickTop="1" thickBot="1">
      <c r="B6429" s="12" t="s">
        <v>7132</v>
      </c>
    </row>
    <row r="6430" spans="2:2" thickTop="1" thickBot="1">
      <c r="B6430" s="12" t="s">
        <v>7133</v>
      </c>
    </row>
    <row r="6431" spans="2:2" thickTop="1" thickBot="1">
      <c r="B6431" s="12" t="s">
        <v>7134</v>
      </c>
    </row>
    <row r="6432" spans="2:2" thickTop="1" thickBot="1">
      <c r="B6432" s="12" t="s">
        <v>7135</v>
      </c>
    </row>
    <row r="6433" spans="2:2" thickTop="1" thickBot="1">
      <c r="B6433" s="12" t="s">
        <v>7136</v>
      </c>
    </row>
    <row r="6434" spans="2:2" thickTop="1" thickBot="1">
      <c r="B6434" s="12" t="s">
        <v>7137</v>
      </c>
    </row>
    <row r="6435" spans="2:2" thickTop="1" thickBot="1">
      <c r="B6435" s="12" t="s">
        <v>7138</v>
      </c>
    </row>
    <row r="6436" spans="2:2" thickTop="1" thickBot="1">
      <c r="B6436" s="12" t="s">
        <v>7139</v>
      </c>
    </row>
    <row r="6437" spans="2:2" thickTop="1" thickBot="1">
      <c r="B6437" s="12" t="s">
        <v>7140</v>
      </c>
    </row>
    <row r="6438" spans="2:2" thickTop="1" thickBot="1">
      <c r="B6438" s="12" t="s">
        <v>7141</v>
      </c>
    </row>
    <row r="6439" spans="2:2" thickTop="1" thickBot="1">
      <c r="B6439" s="12" t="s">
        <v>7142</v>
      </c>
    </row>
    <row r="6440" spans="2:2" thickTop="1" thickBot="1">
      <c r="B6440" s="12" t="s">
        <v>7143</v>
      </c>
    </row>
    <row r="6441" spans="2:2" thickTop="1" thickBot="1">
      <c r="B6441" s="12" t="s">
        <v>7144</v>
      </c>
    </row>
    <row r="6442" spans="2:2" thickTop="1" thickBot="1">
      <c r="B6442" s="12" t="s">
        <v>7145</v>
      </c>
    </row>
    <row r="6443" spans="2:2" thickTop="1" thickBot="1">
      <c r="B6443" s="12" t="s">
        <v>7146</v>
      </c>
    </row>
    <row r="6444" spans="2:2" thickTop="1" thickBot="1">
      <c r="B6444" s="12" t="s">
        <v>7147</v>
      </c>
    </row>
    <row r="6445" spans="2:2" thickTop="1" thickBot="1">
      <c r="B6445" s="12" t="s">
        <v>7148</v>
      </c>
    </row>
    <row r="6446" spans="2:2" thickTop="1" thickBot="1">
      <c r="B6446" s="12" t="s">
        <v>7149</v>
      </c>
    </row>
    <row r="6447" spans="2:2" thickTop="1" thickBot="1">
      <c r="B6447" s="12" t="s">
        <v>7150</v>
      </c>
    </row>
    <row r="6448" spans="2:2" thickTop="1" thickBot="1">
      <c r="B6448" s="12" t="s">
        <v>7151</v>
      </c>
    </row>
    <row r="6449" spans="2:2" thickTop="1" thickBot="1">
      <c r="B6449" s="12" t="s">
        <v>7152</v>
      </c>
    </row>
    <row r="6450" spans="2:2" thickTop="1" thickBot="1">
      <c r="B6450" s="12" t="s">
        <v>7153</v>
      </c>
    </row>
    <row r="6451" spans="2:2" thickTop="1" thickBot="1">
      <c r="B6451" s="12" t="s">
        <v>7154</v>
      </c>
    </row>
    <row r="6452" spans="2:2" thickTop="1" thickBot="1">
      <c r="B6452" s="12" t="s">
        <v>7155</v>
      </c>
    </row>
    <row r="6453" spans="2:2" thickTop="1" thickBot="1">
      <c r="B6453" s="12" t="s">
        <v>7156</v>
      </c>
    </row>
    <row r="6454" spans="2:2" thickTop="1" thickBot="1">
      <c r="B6454" s="12" t="s">
        <v>7157</v>
      </c>
    </row>
    <row r="6455" spans="2:2" thickTop="1" thickBot="1">
      <c r="B6455" s="12" t="s">
        <v>7158</v>
      </c>
    </row>
    <row r="6456" spans="2:2" thickTop="1" thickBot="1">
      <c r="B6456" s="12" t="s">
        <v>7159</v>
      </c>
    </row>
    <row r="6457" spans="2:2" thickTop="1" thickBot="1">
      <c r="B6457" s="12" t="s">
        <v>7160</v>
      </c>
    </row>
    <row r="6458" spans="2:2" thickTop="1" thickBot="1">
      <c r="B6458" s="12" t="s">
        <v>7161</v>
      </c>
    </row>
    <row r="6459" spans="2:2" thickTop="1" thickBot="1">
      <c r="B6459" s="12" t="s">
        <v>7162</v>
      </c>
    </row>
    <row r="6460" spans="2:2" thickTop="1" thickBot="1">
      <c r="B6460" s="12" t="s">
        <v>7163</v>
      </c>
    </row>
    <row r="6461" spans="2:2" thickTop="1" thickBot="1">
      <c r="B6461" s="12" t="s">
        <v>7164</v>
      </c>
    </row>
    <row r="6462" spans="2:2" thickTop="1" thickBot="1">
      <c r="B6462" s="12" t="s">
        <v>7165</v>
      </c>
    </row>
    <row r="6463" spans="2:2" thickTop="1" thickBot="1">
      <c r="B6463" s="12" t="s">
        <v>7166</v>
      </c>
    </row>
    <row r="6464" spans="2:2" thickTop="1" thickBot="1">
      <c r="B6464" s="12" t="s">
        <v>7167</v>
      </c>
    </row>
    <row r="6465" spans="2:2" thickTop="1" thickBot="1">
      <c r="B6465" s="12" t="s">
        <v>7168</v>
      </c>
    </row>
    <row r="6466" spans="2:2" thickTop="1" thickBot="1">
      <c r="B6466" s="12" t="s">
        <v>7169</v>
      </c>
    </row>
    <row r="6467" spans="2:2" thickTop="1" thickBot="1">
      <c r="B6467" s="12" t="s">
        <v>7170</v>
      </c>
    </row>
    <row r="6468" spans="2:2" thickTop="1" thickBot="1">
      <c r="B6468" s="12" t="s">
        <v>7171</v>
      </c>
    </row>
    <row r="6469" spans="2:2" thickTop="1" thickBot="1">
      <c r="B6469" s="12" t="s">
        <v>7172</v>
      </c>
    </row>
    <row r="6470" spans="2:2" thickTop="1" thickBot="1">
      <c r="B6470" s="12" t="s">
        <v>7173</v>
      </c>
    </row>
    <row r="6471" spans="2:2" thickTop="1" thickBot="1">
      <c r="B6471" s="12" t="s">
        <v>7174</v>
      </c>
    </row>
    <row r="6472" spans="2:2" thickTop="1" thickBot="1">
      <c r="B6472" s="12" t="s">
        <v>7175</v>
      </c>
    </row>
    <row r="6473" spans="2:2" thickTop="1" thickBot="1">
      <c r="B6473" s="12" t="s">
        <v>7176</v>
      </c>
    </row>
    <row r="6474" spans="2:2" thickTop="1" thickBot="1">
      <c r="B6474" s="12" t="s">
        <v>7177</v>
      </c>
    </row>
    <row r="6475" spans="2:2" thickTop="1" thickBot="1">
      <c r="B6475" s="12" t="s">
        <v>7178</v>
      </c>
    </row>
    <row r="6476" spans="2:2" thickTop="1" thickBot="1">
      <c r="B6476" s="12" t="s">
        <v>7179</v>
      </c>
    </row>
    <row r="6477" spans="2:2" thickTop="1" thickBot="1">
      <c r="B6477" s="12" t="s">
        <v>7180</v>
      </c>
    </row>
    <row r="6478" spans="2:2" thickTop="1" thickBot="1">
      <c r="B6478" s="12" t="s">
        <v>7181</v>
      </c>
    </row>
    <row r="6479" spans="2:2" thickTop="1" thickBot="1">
      <c r="B6479" s="12" t="s">
        <v>7182</v>
      </c>
    </row>
    <row r="6480" spans="2:2" thickTop="1" thickBot="1">
      <c r="B6480" s="12" t="s">
        <v>7183</v>
      </c>
    </row>
    <row r="6481" spans="2:2" thickTop="1" thickBot="1">
      <c r="B6481" s="12" t="s">
        <v>7184</v>
      </c>
    </row>
    <row r="6482" spans="2:2" thickTop="1" thickBot="1">
      <c r="B6482" s="12" t="s">
        <v>7185</v>
      </c>
    </row>
    <row r="6483" spans="2:2" thickTop="1" thickBot="1">
      <c r="B6483" s="12" t="s">
        <v>7186</v>
      </c>
    </row>
    <row r="6484" spans="2:2" thickTop="1" thickBot="1">
      <c r="B6484" s="12" t="s">
        <v>7187</v>
      </c>
    </row>
    <row r="6485" spans="2:2" thickTop="1" thickBot="1">
      <c r="B6485" s="12" t="s">
        <v>7188</v>
      </c>
    </row>
    <row r="6486" spans="2:2" thickTop="1" thickBot="1">
      <c r="B6486" s="12" t="s">
        <v>7189</v>
      </c>
    </row>
    <row r="6487" spans="2:2" thickTop="1" thickBot="1">
      <c r="B6487" s="12" t="s">
        <v>7190</v>
      </c>
    </row>
    <row r="6488" spans="2:2" thickTop="1" thickBot="1">
      <c r="B6488" s="12" t="s">
        <v>7191</v>
      </c>
    </row>
    <row r="6489" spans="2:2" thickTop="1" thickBot="1">
      <c r="B6489" s="12" t="s">
        <v>7192</v>
      </c>
    </row>
    <row r="6490" spans="2:2" thickTop="1" thickBot="1">
      <c r="B6490" s="12" t="s">
        <v>7193</v>
      </c>
    </row>
    <row r="6491" spans="2:2" thickTop="1" thickBot="1">
      <c r="B6491" s="12" t="s">
        <v>7194</v>
      </c>
    </row>
    <row r="6492" spans="2:2" thickTop="1" thickBot="1">
      <c r="B6492" s="12" t="s">
        <v>7195</v>
      </c>
    </row>
    <row r="6493" spans="2:2" thickTop="1" thickBot="1">
      <c r="B6493" s="12" t="s">
        <v>7196</v>
      </c>
    </row>
    <row r="6494" spans="2:2" thickTop="1" thickBot="1">
      <c r="B6494" s="12" t="s">
        <v>7197</v>
      </c>
    </row>
    <row r="6495" spans="2:2" thickTop="1" thickBot="1">
      <c r="B6495" s="12" t="s">
        <v>7198</v>
      </c>
    </row>
    <row r="6496" spans="2:2" thickTop="1" thickBot="1">
      <c r="B6496" s="12" t="s">
        <v>7199</v>
      </c>
    </row>
    <row r="6497" spans="2:2" thickTop="1" thickBot="1">
      <c r="B6497" s="12" t="s">
        <v>7200</v>
      </c>
    </row>
    <row r="6498" spans="2:2" thickTop="1" thickBot="1">
      <c r="B6498" s="12" t="s">
        <v>7201</v>
      </c>
    </row>
    <row r="6499" spans="2:2" thickTop="1" thickBot="1">
      <c r="B6499" s="12" t="s">
        <v>7202</v>
      </c>
    </row>
    <row r="6500" spans="2:2" thickTop="1" thickBot="1">
      <c r="B6500" s="12" t="s">
        <v>7203</v>
      </c>
    </row>
    <row r="6501" spans="2:2" thickTop="1" thickBot="1">
      <c r="B6501" s="12" t="s">
        <v>7204</v>
      </c>
    </row>
    <row r="6502" spans="2:2" thickTop="1" thickBot="1">
      <c r="B6502" s="12" t="s">
        <v>7205</v>
      </c>
    </row>
    <row r="6503" spans="2:2" thickTop="1" thickBot="1">
      <c r="B6503" s="12" t="s">
        <v>7206</v>
      </c>
    </row>
    <row r="6504" spans="2:2" thickTop="1" thickBot="1">
      <c r="B6504" s="12" t="s">
        <v>7207</v>
      </c>
    </row>
    <row r="6505" spans="2:2" thickTop="1" thickBot="1">
      <c r="B6505" s="12" t="s">
        <v>7208</v>
      </c>
    </row>
    <row r="6506" spans="2:2" thickTop="1" thickBot="1">
      <c r="B6506" s="12" t="s">
        <v>7209</v>
      </c>
    </row>
    <row r="6507" spans="2:2" thickTop="1" thickBot="1">
      <c r="B6507" s="12" t="s">
        <v>7210</v>
      </c>
    </row>
    <row r="6508" spans="2:2" thickTop="1" thickBot="1">
      <c r="B6508" s="12" t="s">
        <v>7211</v>
      </c>
    </row>
    <row r="6509" spans="2:2" thickTop="1" thickBot="1">
      <c r="B6509" s="12" t="s">
        <v>7212</v>
      </c>
    </row>
    <row r="6510" spans="2:2" thickTop="1" thickBot="1">
      <c r="B6510" s="12" t="s">
        <v>7213</v>
      </c>
    </row>
    <row r="6511" spans="2:2" thickTop="1" thickBot="1">
      <c r="B6511" s="12" t="s">
        <v>7214</v>
      </c>
    </row>
    <row r="6512" spans="2:2" thickTop="1" thickBot="1">
      <c r="B6512" s="12" t="s">
        <v>7215</v>
      </c>
    </row>
    <row r="6513" spans="2:2" thickTop="1" thickBot="1">
      <c r="B6513" s="12" t="s">
        <v>7216</v>
      </c>
    </row>
    <row r="6514" spans="2:2" thickTop="1" thickBot="1">
      <c r="B6514" s="12" t="s">
        <v>7217</v>
      </c>
    </row>
    <row r="6515" spans="2:2" thickTop="1" thickBot="1">
      <c r="B6515" s="12" t="s">
        <v>7218</v>
      </c>
    </row>
    <row r="6516" spans="2:2" thickTop="1" thickBot="1">
      <c r="B6516" s="12" t="s">
        <v>7219</v>
      </c>
    </row>
    <row r="6517" spans="2:2" thickTop="1" thickBot="1">
      <c r="B6517" s="12" t="s">
        <v>7220</v>
      </c>
    </row>
    <row r="6518" spans="2:2" thickTop="1" thickBot="1">
      <c r="B6518" s="12" t="s">
        <v>7221</v>
      </c>
    </row>
    <row r="6519" spans="2:2" thickTop="1" thickBot="1">
      <c r="B6519" s="12" t="s">
        <v>7222</v>
      </c>
    </row>
    <row r="6520" spans="2:2" thickTop="1" thickBot="1">
      <c r="B6520" s="12" t="s">
        <v>7223</v>
      </c>
    </row>
    <row r="6521" spans="2:2" thickTop="1" thickBot="1">
      <c r="B6521" s="12" t="s">
        <v>7224</v>
      </c>
    </row>
    <row r="6522" spans="2:2" thickTop="1" thickBot="1">
      <c r="B6522" s="12" t="s">
        <v>7225</v>
      </c>
    </row>
    <row r="6523" spans="2:2" thickTop="1" thickBot="1">
      <c r="B6523" s="12" t="s">
        <v>7226</v>
      </c>
    </row>
    <row r="6524" spans="2:2" thickTop="1" thickBot="1">
      <c r="B6524" s="12" t="s">
        <v>7227</v>
      </c>
    </row>
    <row r="6525" spans="2:2" thickTop="1" thickBot="1">
      <c r="B6525" s="12" t="s">
        <v>7228</v>
      </c>
    </row>
    <row r="6526" spans="2:2" thickTop="1" thickBot="1">
      <c r="B6526" s="12" t="s">
        <v>7229</v>
      </c>
    </row>
    <row r="6527" spans="2:2" thickTop="1" thickBot="1">
      <c r="B6527" s="12" t="s">
        <v>7230</v>
      </c>
    </row>
    <row r="6528" spans="2:2" thickTop="1" thickBot="1">
      <c r="B6528" s="12" t="s">
        <v>7231</v>
      </c>
    </row>
    <row r="6529" spans="2:2" thickTop="1" thickBot="1">
      <c r="B6529" s="12" t="s">
        <v>7232</v>
      </c>
    </row>
    <row r="6530" spans="2:2" thickTop="1" thickBot="1">
      <c r="B6530" s="12" t="s">
        <v>7233</v>
      </c>
    </row>
    <row r="6531" spans="2:2" thickTop="1" thickBot="1">
      <c r="B6531" s="12" t="s">
        <v>7234</v>
      </c>
    </row>
    <row r="6532" spans="2:2" thickTop="1" thickBot="1">
      <c r="B6532" s="12" t="s">
        <v>7235</v>
      </c>
    </row>
    <row r="6533" spans="2:2" thickTop="1" thickBot="1">
      <c r="B6533" s="12" t="s">
        <v>7236</v>
      </c>
    </row>
    <row r="6534" spans="2:2" thickTop="1" thickBot="1">
      <c r="B6534" s="12" t="s">
        <v>7237</v>
      </c>
    </row>
    <row r="6535" spans="2:2" thickTop="1" thickBot="1">
      <c r="B6535" s="12" t="s">
        <v>7238</v>
      </c>
    </row>
    <row r="6536" spans="2:2" thickTop="1" thickBot="1">
      <c r="B6536" s="12" t="s">
        <v>7239</v>
      </c>
    </row>
    <row r="6537" spans="2:2" thickTop="1" thickBot="1">
      <c r="B6537" s="12" t="s">
        <v>7240</v>
      </c>
    </row>
    <row r="6538" spans="2:2" thickTop="1" thickBot="1">
      <c r="B6538" s="12" t="s">
        <v>7241</v>
      </c>
    </row>
    <row r="6539" spans="2:2" thickTop="1" thickBot="1">
      <c r="B6539" s="12" t="s">
        <v>7242</v>
      </c>
    </row>
    <row r="6540" spans="2:2" thickTop="1" thickBot="1">
      <c r="B6540" s="12" t="s">
        <v>7243</v>
      </c>
    </row>
    <row r="6541" spans="2:2" thickTop="1" thickBot="1">
      <c r="B6541" s="12" t="s">
        <v>7244</v>
      </c>
    </row>
    <row r="6542" spans="2:2" thickTop="1" thickBot="1">
      <c r="B6542" s="12" t="s">
        <v>7245</v>
      </c>
    </row>
    <row r="6543" spans="2:2" thickTop="1" thickBot="1">
      <c r="B6543" s="12" t="s">
        <v>7246</v>
      </c>
    </row>
    <row r="6544" spans="2:2" thickTop="1" thickBot="1">
      <c r="B6544" s="12" t="s">
        <v>7247</v>
      </c>
    </row>
    <row r="6545" spans="2:2" thickTop="1" thickBot="1">
      <c r="B6545" s="12" t="s">
        <v>7248</v>
      </c>
    </row>
    <row r="6546" spans="2:2" thickTop="1" thickBot="1">
      <c r="B6546" s="12" t="s">
        <v>7249</v>
      </c>
    </row>
    <row r="6547" spans="2:2" thickTop="1" thickBot="1">
      <c r="B6547" s="12" t="s">
        <v>7250</v>
      </c>
    </row>
    <row r="6548" spans="2:2" thickTop="1" thickBot="1">
      <c r="B6548" s="12" t="s">
        <v>7251</v>
      </c>
    </row>
    <row r="6549" spans="2:2" thickTop="1" thickBot="1">
      <c r="B6549" s="12" t="s">
        <v>7252</v>
      </c>
    </row>
    <row r="6550" spans="2:2" thickTop="1" thickBot="1">
      <c r="B6550" s="12" t="s">
        <v>7253</v>
      </c>
    </row>
    <row r="6551" spans="2:2" thickTop="1" thickBot="1">
      <c r="B6551" s="12" t="s">
        <v>7254</v>
      </c>
    </row>
    <row r="6552" spans="2:2" thickTop="1" thickBot="1">
      <c r="B6552" s="12" t="s">
        <v>7255</v>
      </c>
    </row>
    <row r="6553" spans="2:2" thickTop="1" thickBot="1">
      <c r="B6553" s="12" t="s">
        <v>7256</v>
      </c>
    </row>
    <row r="6554" spans="2:2" thickTop="1" thickBot="1">
      <c r="B6554" s="12" t="s">
        <v>7257</v>
      </c>
    </row>
    <row r="6555" spans="2:2" thickTop="1" thickBot="1">
      <c r="B6555" s="12" t="s">
        <v>7258</v>
      </c>
    </row>
    <row r="6556" spans="2:2" thickTop="1" thickBot="1">
      <c r="B6556" s="12" t="s">
        <v>7259</v>
      </c>
    </row>
    <row r="6557" spans="2:2" thickTop="1" thickBot="1">
      <c r="B6557" s="12" t="s">
        <v>7260</v>
      </c>
    </row>
    <row r="6558" spans="2:2" thickTop="1" thickBot="1">
      <c r="B6558" s="12" t="s">
        <v>7261</v>
      </c>
    </row>
    <row r="6559" spans="2:2" thickTop="1" thickBot="1">
      <c r="B6559" s="12" t="s">
        <v>7262</v>
      </c>
    </row>
    <row r="6560" spans="2:2" thickTop="1" thickBot="1">
      <c r="B6560" s="12" t="s">
        <v>7263</v>
      </c>
    </row>
    <row r="6561" spans="2:2" thickTop="1" thickBot="1">
      <c r="B6561" s="12" t="s">
        <v>7264</v>
      </c>
    </row>
    <row r="6562" spans="2:2" thickTop="1" thickBot="1">
      <c r="B6562" s="12" t="s">
        <v>7265</v>
      </c>
    </row>
    <row r="6563" spans="2:2" thickTop="1" thickBot="1">
      <c r="B6563" s="12" t="s">
        <v>7266</v>
      </c>
    </row>
    <row r="6564" spans="2:2" thickTop="1" thickBot="1">
      <c r="B6564" s="12" t="s">
        <v>7267</v>
      </c>
    </row>
    <row r="6565" spans="2:2" thickTop="1" thickBot="1">
      <c r="B6565" s="12" t="s">
        <v>7268</v>
      </c>
    </row>
    <row r="6566" spans="2:2" thickTop="1" thickBot="1">
      <c r="B6566" s="12" t="s">
        <v>7269</v>
      </c>
    </row>
    <row r="6567" spans="2:2" thickTop="1" thickBot="1">
      <c r="B6567" s="12" t="s">
        <v>7270</v>
      </c>
    </row>
    <row r="6568" spans="2:2" thickTop="1" thickBot="1">
      <c r="B6568" s="12" t="s">
        <v>7271</v>
      </c>
    </row>
    <row r="6569" spans="2:2" thickTop="1" thickBot="1">
      <c r="B6569" s="12" t="s">
        <v>7272</v>
      </c>
    </row>
    <row r="6570" spans="2:2" thickTop="1" thickBot="1">
      <c r="B6570" s="12" t="s">
        <v>7273</v>
      </c>
    </row>
    <row r="6571" spans="2:2" thickTop="1" thickBot="1">
      <c r="B6571" s="12" t="s">
        <v>7274</v>
      </c>
    </row>
    <row r="6572" spans="2:2" thickTop="1" thickBot="1">
      <c r="B6572" s="12" t="s">
        <v>7275</v>
      </c>
    </row>
    <row r="6573" spans="2:2" thickTop="1" thickBot="1">
      <c r="B6573" s="12" t="s">
        <v>7276</v>
      </c>
    </row>
    <row r="6574" spans="2:2" thickTop="1" thickBot="1">
      <c r="B6574" s="12" t="s">
        <v>7277</v>
      </c>
    </row>
    <row r="6575" spans="2:2" thickTop="1" thickBot="1">
      <c r="B6575" s="12" t="s">
        <v>7278</v>
      </c>
    </row>
    <row r="6576" spans="2:2" thickTop="1" thickBot="1">
      <c r="B6576" s="12" t="s">
        <v>7279</v>
      </c>
    </row>
    <row r="6577" spans="2:2" thickTop="1" thickBot="1">
      <c r="B6577" s="12" t="s">
        <v>7280</v>
      </c>
    </row>
    <row r="6578" spans="2:2" thickTop="1" thickBot="1">
      <c r="B6578" s="12" t="s">
        <v>7281</v>
      </c>
    </row>
    <row r="6579" spans="2:2" thickTop="1" thickBot="1">
      <c r="B6579" s="12" t="s">
        <v>7282</v>
      </c>
    </row>
    <row r="6580" spans="2:2" thickTop="1" thickBot="1">
      <c r="B6580" s="12" t="s">
        <v>7283</v>
      </c>
    </row>
    <row r="6581" spans="2:2" thickTop="1" thickBot="1">
      <c r="B6581" s="12" t="s">
        <v>7284</v>
      </c>
    </row>
    <row r="6582" spans="2:2" thickTop="1" thickBot="1">
      <c r="B6582" s="12" t="s">
        <v>7285</v>
      </c>
    </row>
    <row r="6583" spans="2:2" thickTop="1" thickBot="1">
      <c r="B6583" s="12" t="s">
        <v>7286</v>
      </c>
    </row>
    <row r="6584" spans="2:2" thickTop="1" thickBot="1">
      <c r="B6584" s="12" t="s">
        <v>7287</v>
      </c>
    </row>
    <row r="6585" spans="2:2" thickTop="1" thickBot="1">
      <c r="B6585" s="12" t="s">
        <v>7288</v>
      </c>
    </row>
    <row r="6586" spans="2:2" thickTop="1" thickBot="1">
      <c r="B6586" s="12" t="s">
        <v>7289</v>
      </c>
    </row>
    <row r="6587" spans="2:2" thickTop="1" thickBot="1">
      <c r="B6587" s="12" t="s">
        <v>7290</v>
      </c>
    </row>
    <row r="6588" spans="2:2" thickTop="1" thickBot="1">
      <c r="B6588" s="12" t="s">
        <v>7291</v>
      </c>
    </row>
    <row r="6589" spans="2:2" thickTop="1" thickBot="1">
      <c r="B6589" s="12" t="s">
        <v>7292</v>
      </c>
    </row>
    <row r="6590" spans="2:2" thickTop="1" thickBot="1">
      <c r="B6590" s="12" t="s">
        <v>7293</v>
      </c>
    </row>
    <row r="6591" spans="2:2" thickTop="1" thickBot="1">
      <c r="B6591" s="12" t="s">
        <v>7294</v>
      </c>
    </row>
    <row r="6592" spans="2:2" thickTop="1" thickBot="1">
      <c r="B6592" s="12" t="s">
        <v>7295</v>
      </c>
    </row>
    <row r="6593" spans="2:2" thickTop="1" thickBot="1">
      <c r="B6593" s="12" t="s">
        <v>7296</v>
      </c>
    </row>
    <row r="6594" spans="2:2" thickTop="1" thickBot="1">
      <c r="B6594" s="12" t="s">
        <v>7297</v>
      </c>
    </row>
    <row r="6595" spans="2:2" thickTop="1" thickBot="1">
      <c r="B6595" s="12" t="s">
        <v>7298</v>
      </c>
    </row>
    <row r="6596" spans="2:2" thickTop="1" thickBot="1">
      <c r="B6596" s="12" t="s">
        <v>7299</v>
      </c>
    </row>
    <row r="6597" spans="2:2" thickTop="1" thickBot="1">
      <c r="B6597" s="12" t="s">
        <v>7300</v>
      </c>
    </row>
    <row r="6598" spans="2:2" thickTop="1" thickBot="1">
      <c r="B6598" s="12" t="s">
        <v>7301</v>
      </c>
    </row>
    <row r="6599" spans="2:2" thickTop="1" thickBot="1">
      <c r="B6599" s="12" t="s">
        <v>7302</v>
      </c>
    </row>
    <row r="6600" spans="2:2" thickTop="1" thickBot="1">
      <c r="B6600" s="12" t="s">
        <v>7303</v>
      </c>
    </row>
    <row r="6601" spans="2:2" thickTop="1" thickBot="1">
      <c r="B6601" s="12" t="s">
        <v>7304</v>
      </c>
    </row>
    <row r="6602" spans="2:2" thickTop="1" thickBot="1">
      <c r="B6602" s="12" t="s">
        <v>7305</v>
      </c>
    </row>
    <row r="6603" spans="2:2" thickTop="1" thickBot="1">
      <c r="B6603" s="12" t="s">
        <v>7306</v>
      </c>
    </row>
    <row r="6604" spans="2:2" thickTop="1" thickBot="1">
      <c r="B6604" s="12" t="s">
        <v>7307</v>
      </c>
    </row>
    <row r="6605" spans="2:2" thickTop="1" thickBot="1">
      <c r="B6605" s="12" t="s">
        <v>7308</v>
      </c>
    </row>
    <row r="6606" spans="2:2" thickTop="1" thickBot="1">
      <c r="B6606" s="12" t="s">
        <v>7309</v>
      </c>
    </row>
    <row r="6607" spans="2:2" thickTop="1" thickBot="1">
      <c r="B6607" s="12" t="s">
        <v>7310</v>
      </c>
    </row>
    <row r="6608" spans="2:2" thickTop="1" thickBot="1">
      <c r="B6608" s="12" t="s">
        <v>7311</v>
      </c>
    </row>
    <row r="6609" spans="2:2" thickTop="1" thickBot="1">
      <c r="B6609" s="12" t="s">
        <v>7312</v>
      </c>
    </row>
    <row r="6610" spans="2:2" thickTop="1" thickBot="1">
      <c r="B6610" s="12" t="s">
        <v>7313</v>
      </c>
    </row>
    <row r="6611" spans="2:2" thickTop="1" thickBot="1">
      <c r="B6611" s="12" t="s">
        <v>7314</v>
      </c>
    </row>
    <row r="6612" spans="2:2" thickTop="1" thickBot="1">
      <c r="B6612" s="12" t="s">
        <v>7315</v>
      </c>
    </row>
    <row r="6613" spans="2:2" thickTop="1" thickBot="1">
      <c r="B6613" s="12" t="s">
        <v>7316</v>
      </c>
    </row>
    <row r="6614" spans="2:2" thickTop="1" thickBot="1">
      <c r="B6614" s="12" t="s">
        <v>7317</v>
      </c>
    </row>
    <row r="6615" spans="2:2" thickTop="1" thickBot="1">
      <c r="B6615" s="12" t="s">
        <v>7318</v>
      </c>
    </row>
    <row r="6616" spans="2:2" thickTop="1" thickBot="1">
      <c r="B6616" s="12" t="s">
        <v>7319</v>
      </c>
    </row>
    <row r="6617" spans="2:2" thickTop="1" thickBot="1">
      <c r="B6617" s="12" t="s">
        <v>7320</v>
      </c>
    </row>
    <row r="6618" spans="2:2" thickTop="1" thickBot="1">
      <c r="B6618" s="12" t="s">
        <v>7321</v>
      </c>
    </row>
    <row r="6619" spans="2:2" thickTop="1" thickBot="1">
      <c r="B6619" s="12" t="s">
        <v>7322</v>
      </c>
    </row>
    <row r="6620" spans="2:2" thickTop="1" thickBot="1">
      <c r="B6620" s="12" t="s">
        <v>7323</v>
      </c>
    </row>
    <row r="6621" spans="2:2" thickTop="1" thickBot="1">
      <c r="B6621" s="12" t="s">
        <v>7324</v>
      </c>
    </row>
    <row r="6622" spans="2:2" thickTop="1" thickBot="1">
      <c r="B6622" s="12" t="s">
        <v>7325</v>
      </c>
    </row>
    <row r="6623" spans="2:2" thickTop="1" thickBot="1">
      <c r="B6623" s="12" t="s">
        <v>7326</v>
      </c>
    </row>
    <row r="6624" spans="2:2" thickTop="1" thickBot="1">
      <c r="B6624" s="12" t="s">
        <v>7327</v>
      </c>
    </row>
    <row r="6625" spans="2:2" thickTop="1" thickBot="1">
      <c r="B6625" s="12" t="s">
        <v>7328</v>
      </c>
    </row>
    <row r="6626" spans="2:2" thickTop="1" thickBot="1">
      <c r="B6626" s="12" t="s">
        <v>7329</v>
      </c>
    </row>
    <row r="6627" spans="2:2" thickTop="1" thickBot="1">
      <c r="B6627" s="12" t="s">
        <v>7330</v>
      </c>
    </row>
    <row r="6628" spans="2:2" thickTop="1" thickBot="1">
      <c r="B6628" s="12" t="s">
        <v>7331</v>
      </c>
    </row>
    <row r="6629" spans="2:2" thickTop="1" thickBot="1">
      <c r="B6629" s="12" t="s">
        <v>7332</v>
      </c>
    </row>
    <row r="6630" spans="2:2" thickTop="1" thickBot="1">
      <c r="B6630" s="12" t="s">
        <v>7333</v>
      </c>
    </row>
    <row r="6631" spans="2:2" thickTop="1" thickBot="1">
      <c r="B6631" s="12" t="s">
        <v>7334</v>
      </c>
    </row>
    <row r="6632" spans="2:2" thickTop="1" thickBot="1">
      <c r="B6632" s="12" t="s">
        <v>7335</v>
      </c>
    </row>
    <row r="6633" spans="2:2" thickTop="1" thickBot="1">
      <c r="B6633" s="12" t="s">
        <v>7336</v>
      </c>
    </row>
    <row r="6634" spans="2:2" thickTop="1" thickBot="1">
      <c r="B6634" s="12" t="s">
        <v>7337</v>
      </c>
    </row>
    <row r="6635" spans="2:2" thickTop="1" thickBot="1">
      <c r="B6635" s="12" t="s">
        <v>7338</v>
      </c>
    </row>
    <row r="6636" spans="2:2" thickTop="1" thickBot="1">
      <c r="B6636" s="12" t="s">
        <v>7339</v>
      </c>
    </row>
    <row r="6637" spans="2:2" thickTop="1" thickBot="1">
      <c r="B6637" s="12" t="s">
        <v>7340</v>
      </c>
    </row>
    <row r="6638" spans="2:2" thickTop="1" thickBot="1">
      <c r="B6638" s="12" t="s">
        <v>7341</v>
      </c>
    </row>
    <row r="6639" spans="2:2" thickTop="1" thickBot="1">
      <c r="B6639" s="12" t="s">
        <v>7342</v>
      </c>
    </row>
    <row r="6640" spans="2:2" thickTop="1" thickBot="1">
      <c r="B6640" s="12" t="s">
        <v>7343</v>
      </c>
    </row>
    <row r="6641" spans="2:2" thickTop="1" thickBot="1">
      <c r="B6641" s="12" t="s">
        <v>7344</v>
      </c>
    </row>
    <row r="6642" spans="2:2" thickTop="1" thickBot="1">
      <c r="B6642" s="12" t="s">
        <v>7345</v>
      </c>
    </row>
    <row r="6643" spans="2:2" thickTop="1" thickBot="1">
      <c r="B6643" s="12" t="s">
        <v>7346</v>
      </c>
    </row>
    <row r="6644" spans="2:2" thickTop="1" thickBot="1">
      <c r="B6644" s="12" t="s">
        <v>7347</v>
      </c>
    </row>
    <row r="6645" spans="2:2" thickTop="1" thickBot="1">
      <c r="B6645" s="12" t="s">
        <v>7348</v>
      </c>
    </row>
    <row r="6646" spans="2:2" thickTop="1" thickBot="1">
      <c r="B6646" s="12" t="s">
        <v>7349</v>
      </c>
    </row>
    <row r="6647" spans="2:2" thickTop="1" thickBot="1">
      <c r="B6647" s="12" t="s">
        <v>7350</v>
      </c>
    </row>
    <row r="6648" spans="2:2" thickTop="1" thickBot="1">
      <c r="B6648" s="12" t="s">
        <v>7351</v>
      </c>
    </row>
    <row r="6649" spans="2:2" thickTop="1" thickBot="1">
      <c r="B6649" s="12" t="s">
        <v>7352</v>
      </c>
    </row>
    <row r="6650" spans="2:2" thickTop="1" thickBot="1">
      <c r="B6650" s="12" t="s">
        <v>7353</v>
      </c>
    </row>
    <row r="6651" spans="2:2" thickTop="1" thickBot="1">
      <c r="B6651" s="12" t="s">
        <v>7354</v>
      </c>
    </row>
    <row r="6652" spans="2:2" thickTop="1" thickBot="1">
      <c r="B6652" s="12" t="s">
        <v>7355</v>
      </c>
    </row>
    <row r="6653" spans="2:2" thickTop="1" thickBot="1">
      <c r="B6653" s="12" t="s">
        <v>7356</v>
      </c>
    </row>
    <row r="6654" spans="2:2" thickTop="1" thickBot="1">
      <c r="B6654" s="12" t="s">
        <v>7357</v>
      </c>
    </row>
    <row r="6655" spans="2:2" thickTop="1" thickBot="1">
      <c r="B6655" s="12" t="s">
        <v>7358</v>
      </c>
    </row>
    <row r="6656" spans="2:2" thickTop="1" thickBot="1">
      <c r="B6656" s="12" t="s">
        <v>7359</v>
      </c>
    </row>
    <row r="6657" spans="2:2" thickTop="1" thickBot="1">
      <c r="B6657" s="12" t="s">
        <v>7360</v>
      </c>
    </row>
    <row r="6658" spans="2:2" thickTop="1" thickBot="1">
      <c r="B6658" s="12" t="s">
        <v>7361</v>
      </c>
    </row>
    <row r="6659" spans="2:2" thickTop="1" thickBot="1">
      <c r="B6659" s="12" t="s">
        <v>7362</v>
      </c>
    </row>
    <row r="6660" spans="2:2" thickTop="1" thickBot="1">
      <c r="B6660" s="12" t="s">
        <v>7363</v>
      </c>
    </row>
    <row r="6661" spans="2:2" thickTop="1" thickBot="1">
      <c r="B6661" s="12" t="s">
        <v>7364</v>
      </c>
    </row>
    <row r="6662" spans="2:2" thickTop="1" thickBot="1">
      <c r="B6662" s="12" t="s">
        <v>7365</v>
      </c>
    </row>
    <row r="6663" spans="2:2" thickTop="1" thickBot="1">
      <c r="B6663" s="12" t="s">
        <v>7366</v>
      </c>
    </row>
    <row r="6664" spans="2:2" thickTop="1" thickBot="1">
      <c r="B6664" s="12" t="s">
        <v>7367</v>
      </c>
    </row>
    <row r="6665" spans="2:2" thickTop="1" thickBot="1">
      <c r="B6665" s="12" t="s">
        <v>7368</v>
      </c>
    </row>
    <row r="6666" spans="2:2" thickTop="1" thickBot="1">
      <c r="B6666" s="12" t="s">
        <v>7369</v>
      </c>
    </row>
    <row r="6667" spans="2:2" thickTop="1" thickBot="1">
      <c r="B6667" s="12" t="s">
        <v>7370</v>
      </c>
    </row>
    <row r="6668" spans="2:2" thickTop="1" thickBot="1">
      <c r="B6668" s="12" t="s">
        <v>7371</v>
      </c>
    </row>
    <row r="6669" spans="2:2" thickTop="1" thickBot="1">
      <c r="B6669" s="12" t="s">
        <v>7372</v>
      </c>
    </row>
    <row r="6670" spans="2:2" thickTop="1" thickBot="1">
      <c r="B6670" s="12" t="s">
        <v>7373</v>
      </c>
    </row>
    <row r="6671" spans="2:2" thickTop="1" thickBot="1">
      <c r="B6671" s="12" t="s">
        <v>7374</v>
      </c>
    </row>
    <row r="6672" spans="2:2" thickTop="1" thickBot="1">
      <c r="B6672" s="12" t="s">
        <v>7375</v>
      </c>
    </row>
    <row r="6673" spans="2:2" thickTop="1" thickBot="1">
      <c r="B6673" s="12" t="s">
        <v>7376</v>
      </c>
    </row>
    <row r="6674" spans="2:2" thickTop="1" thickBot="1">
      <c r="B6674" s="12" t="s">
        <v>7377</v>
      </c>
    </row>
    <row r="6675" spans="2:2" thickTop="1" thickBot="1">
      <c r="B6675" s="12" t="s">
        <v>7378</v>
      </c>
    </row>
    <row r="6676" spans="2:2" thickTop="1" thickBot="1">
      <c r="B6676" s="12" t="s">
        <v>7379</v>
      </c>
    </row>
    <row r="6677" spans="2:2" thickTop="1" thickBot="1">
      <c r="B6677" s="12" t="s">
        <v>7380</v>
      </c>
    </row>
    <row r="6678" spans="2:2" thickTop="1" thickBot="1">
      <c r="B6678" s="12" t="s">
        <v>7381</v>
      </c>
    </row>
    <row r="6679" spans="2:2" thickTop="1" thickBot="1">
      <c r="B6679" s="12" t="s">
        <v>7382</v>
      </c>
    </row>
    <row r="6680" spans="2:2" thickTop="1" thickBot="1">
      <c r="B6680" s="12" t="s">
        <v>7383</v>
      </c>
    </row>
    <row r="6681" spans="2:2" thickTop="1" thickBot="1">
      <c r="B6681" s="12" t="s">
        <v>7384</v>
      </c>
    </row>
    <row r="6682" spans="2:2" thickTop="1" thickBot="1">
      <c r="B6682" s="12" t="s">
        <v>7385</v>
      </c>
    </row>
    <row r="6683" spans="2:2" thickTop="1" thickBot="1">
      <c r="B6683" s="12" t="s">
        <v>7386</v>
      </c>
    </row>
    <row r="6684" spans="2:2" thickTop="1" thickBot="1">
      <c r="B6684" s="12" t="s">
        <v>7387</v>
      </c>
    </row>
    <row r="6685" spans="2:2" thickTop="1" thickBot="1">
      <c r="B6685" s="12" t="s">
        <v>7388</v>
      </c>
    </row>
    <row r="6686" spans="2:2" thickTop="1" thickBot="1">
      <c r="B6686" s="12" t="s">
        <v>7389</v>
      </c>
    </row>
    <row r="6687" spans="2:2" thickTop="1" thickBot="1">
      <c r="B6687" s="12" t="s">
        <v>7390</v>
      </c>
    </row>
    <row r="6688" spans="2:2" thickTop="1" thickBot="1">
      <c r="B6688" s="12" t="s">
        <v>7391</v>
      </c>
    </row>
    <row r="6689" spans="2:2" thickTop="1" thickBot="1">
      <c r="B6689" s="12" t="s">
        <v>7392</v>
      </c>
    </row>
    <row r="6690" spans="2:2" thickTop="1" thickBot="1">
      <c r="B6690" s="12" t="s">
        <v>7393</v>
      </c>
    </row>
    <row r="6691" spans="2:2" thickTop="1" thickBot="1">
      <c r="B6691" s="12" t="s">
        <v>7394</v>
      </c>
    </row>
    <row r="6692" spans="2:2" thickTop="1" thickBot="1">
      <c r="B6692" s="12" t="s">
        <v>7395</v>
      </c>
    </row>
    <row r="6693" spans="2:2" thickTop="1" thickBot="1">
      <c r="B6693" s="12" t="s">
        <v>7396</v>
      </c>
    </row>
    <row r="6694" spans="2:2" thickTop="1" thickBot="1">
      <c r="B6694" s="12" t="s">
        <v>7397</v>
      </c>
    </row>
    <row r="6695" spans="2:2" thickTop="1" thickBot="1">
      <c r="B6695" s="12" t="s">
        <v>7398</v>
      </c>
    </row>
    <row r="6696" spans="2:2" thickTop="1" thickBot="1">
      <c r="B6696" s="12" t="s">
        <v>7399</v>
      </c>
    </row>
    <row r="6697" spans="2:2" thickTop="1" thickBot="1">
      <c r="B6697" s="12" t="s">
        <v>7400</v>
      </c>
    </row>
    <row r="6698" spans="2:2" thickTop="1" thickBot="1">
      <c r="B6698" s="12" t="s">
        <v>7401</v>
      </c>
    </row>
    <row r="6699" spans="2:2" thickTop="1" thickBot="1">
      <c r="B6699" s="12" t="s">
        <v>7402</v>
      </c>
    </row>
    <row r="6700" spans="2:2" thickTop="1" thickBot="1">
      <c r="B6700" s="12" t="s">
        <v>7403</v>
      </c>
    </row>
    <row r="6701" spans="2:2" thickTop="1" thickBot="1">
      <c r="B6701" s="12" t="s">
        <v>7404</v>
      </c>
    </row>
    <row r="6702" spans="2:2" thickTop="1" thickBot="1">
      <c r="B6702" s="12" t="s">
        <v>7405</v>
      </c>
    </row>
    <row r="6703" spans="2:2" thickTop="1" thickBot="1">
      <c r="B6703" s="12" t="s">
        <v>7406</v>
      </c>
    </row>
    <row r="6704" spans="2:2" thickTop="1" thickBot="1">
      <c r="B6704" s="12" t="s">
        <v>7407</v>
      </c>
    </row>
    <row r="6705" spans="2:2" thickTop="1" thickBot="1">
      <c r="B6705" s="12" t="s">
        <v>7408</v>
      </c>
    </row>
    <row r="6706" spans="2:2" thickTop="1" thickBot="1">
      <c r="B6706" s="12" t="s">
        <v>7409</v>
      </c>
    </row>
    <row r="6707" spans="2:2" thickTop="1" thickBot="1">
      <c r="B6707" s="12" t="s">
        <v>7410</v>
      </c>
    </row>
    <row r="6708" spans="2:2" thickTop="1" thickBot="1">
      <c r="B6708" s="12" t="s">
        <v>7411</v>
      </c>
    </row>
    <row r="6709" spans="2:2" thickTop="1" thickBot="1">
      <c r="B6709" s="12" t="s">
        <v>7412</v>
      </c>
    </row>
    <row r="6710" spans="2:2" thickTop="1" thickBot="1">
      <c r="B6710" s="12" t="s">
        <v>7413</v>
      </c>
    </row>
    <row r="6711" spans="2:2" thickTop="1" thickBot="1">
      <c r="B6711" s="12" t="s">
        <v>7414</v>
      </c>
    </row>
    <row r="6712" spans="2:2" thickTop="1" thickBot="1">
      <c r="B6712" s="12" t="s">
        <v>7415</v>
      </c>
    </row>
    <row r="6713" spans="2:2" thickTop="1" thickBot="1">
      <c r="B6713" s="12" t="s">
        <v>7416</v>
      </c>
    </row>
    <row r="6714" spans="2:2" thickTop="1" thickBot="1">
      <c r="B6714" s="12" t="s">
        <v>7417</v>
      </c>
    </row>
    <row r="6715" spans="2:2" thickTop="1" thickBot="1">
      <c r="B6715" s="12" t="s">
        <v>7418</v>
      </c>
    </row>
    <row r="6716" spans="2:2" thickTop="1" thickBot="1">
      <c r="B6716" s="12" t="s">
        <v>7419</v>
      </c>
    </row>
    <row r="6717" spans="2:2" thickTop="1" thickBot="1">
      <c r="B6717" s="12" t="s">
        <v>7420</v>
      </c>
    </row>
    <row r="6718" spans="2:2" thickTop="1" thickBot="1">
      <c r="B6718" s="12" t="s">
        <v>7421</v>
      </c>
    </row>
    <row r="6719" spans="2:2" thickTop="1" thickBot="1">
      <c r="B6719" s="12" t="s">
        <v>7422</v>
      </c>
    </row>
    <row r="6720" spans="2:2" thickTop="1" thickBot="1">
      <c r="B6720" s="12" t="s">
        <v>7423</v>
      </c>
    </row>
    <row r="6721" spans="2:2" thickTop="1" thickBot="1">
      <c r="B6721" s="12" t="s">
        <v>7424</v>
      </c>
    </row>
    <row r="6722" spans="2:2" thickTop="1" thickBot="1">
      <c r="B6722" s="12" t="s">
        <v>7425</v>
      </c>
    </row>
    <row r="6723" spans="2:2" thickTop="1" thickBot="1">
      <c r="B6723" s="12" t="s">
        <v>7426</v>
      </c>
    </row>
    <row r="6724" spans="2:2" thickTop="1" thickBot="1">
      <c r="B6724" s="12" t="s">
        <v>7427</v>
      </c>
    </row>
    <row r="6725" spans="2:2" thickTop="1" thickBot="1">
      <c r="B6725" s="12" t="s">
        <v>7428</v>
      </c>
    </row>
    <row r="6726" spans="2:2" thickTop="1" thickBot="1">
      <c r="B6726" s="12" t="s">
        <v>7429</v>
      </c>
    </row>
    <row r="6727" spans="2:2" thickTop="1" thickBot="1">
      <c r="B6727" s="12" t="s">
        <v>7430</v>
      </c>
    </row>
    <row r="6728" spans="2:2" thickTop="1" thickBot="1">
      <c r="B6728" s="12" t="s">
        <v>7431</v>
      </c>
    </row>
    <row r="6729" spans="2:2" thickTop="1" thickBot="1">
      <c r="B6729" s="12" t="s">
        <v>7432</v>
      </c>
    </row>
    <row r="6730" spans="2:2" thickTop="1" thickBot="1">
      <c r="B6730" s="12" t="s">
        <v>7433</v>
      </c>
    </row>
    <row r="6731" spans="2:2" thickTop="1" thickBot="1">
      <c r="B6731" s="12" t="s">
        <v>7434</v>
      </c>
    </row>
    <row r="6732" spans="2:2" thickTop="1" thickBot="1">
      <c r="B6732" s="12" t="s">
        <v>7435</v>
      </c>
    </row>
    <row r="6733" spans="2:2" thickTop="1" thickBot="1">
      <c r="B6733" s="12" t="s">
        <v>7436</v>
      </c>
    </row>
    <row r="6734" spans="2:2" thickTop="1" thickBot="1">
      <c r="B6734" s="12" t="s">
        <v>7437</v>
      </c>
    </row>
    <row r="6735" spans="2:2" thickTop="1" thickBot="1">
      <c r="B6735" s="12" t="s">
        <v>7438</v>
      </c>
    </row>
    <row r="6736" spans="2:2" thickTop="1" thickBot="1">
      <c r="B6736" s="12" t="s">
        <v>7439</v>
      </c>
    </row>
    <row r="6737" spans="2:2" thickTop="1" thickBot="1">
      <c r="B6737" s="12" t="s">
        <v>7440</v>
      </c>
    </row>
    <row r="6738" spans="2:2" thickTop="1" thickBot="1">
      <c r="B6738" s="12" t="s">
        <v>7441</v>
      </c>
    </row>
    <row r="6739" spans="2:2" thickTop="1" thickBot="1">
      <c r="B6739" s="12" t="s">
        <v>7442</v>
      </c>
    </row>
    <row r="6740" spans="2:2" thickTop="1" thickBot="1">
      <c r="B6740" s="12" t="s">
        <v>7443</v>
      </c>
    </row>
    <row r="6741" spans="2:2" thickTop="1" thickBot="1">
      <c r="B6741" s="12" t="s">
        <v>7444</v>
      </c>
    </row>
    <row r="6742" spans="2:2" thickTop="1" thickBot="1">
      <c r="B6742" s="12" t="s">
        <v>7445</v>
      </c>
    </row>
    <row r="6743" spans="2:2" thickTop="1" thickBot="1">
      <c r="B6743" s="12" t="s">
        <v>7446</v>
      </c>
    </row>
    <row r="6744" spans="2:2" thickTop="1" thickBot="1">
      <c r="B6744" s="12" t="s">
        <v>7447</v>
      </c>
    </row>
    <row r="6745" spans="2:2" thickTop="1" thickBot="1">
      <c r="B6745" s="12" t="s">
        <v>7448</v>
      </c>
    </row>
    <row r="6746" spans="2:2" thickTop="1" thickBot="1">
      <c r="B6746" s="12" t="s">
        <v>7449</v>
      </c>
    </row>
    <row r="6747" spans="2:2" thickTop="1" thickBot="1">
      <c r="B6747" s="12" t="s">
        <v>7450</v>
      </c>
    </row>
    <row r="6748" spans="2:2" thickTop="1" thickBot="1">
      <c r="B6748" s="12" t="s">
        <v>7451</v>
      </c>
    </row>
    <row r="6749" spans="2:2" thickTop="1" thickBot="1">
      <c r="B6749" s="12" t="s">
        <v>7452</v>
      </c>
    </row>
    <row r="6750" spans="2:2" thickTop="1" thickBot="1">
      <c r="B6750" s="12" t="s">
        <v>7453</v>
      </c>
    </row>
    <row r="6751" spans="2:2" thickTop="1" thickBot="1">
      <c r="B6751" s="12" t="s">
        <v>7454</v>
      </c>
    </row>
    <row r="6752" spans="2:2" thickTop="1" thickBot="1">
      <c r="B6752" s="12" t="s">
        <v>7455</v>
      </c>
    </row>
    <row r="6753" spans="2:2" thickTop="1" thickBot="1">
      <c r="B6753" s="12" t="s">
        <v>7456</v>
      </c>
    </row>
    <row r="6754" spans="2:2" thickTop="1" thickBot="1">
      <c r="B6754" s="12" t="s">
        <v>7457</v>
      </c>
    </row>
    <row r="6755" spans="2:2" thickTop="1" thickBot="1">
      <c r="B6755" s="12" t="s">
        <v>7458</v>
      </c>
    </row>
    <row r="6756" spans="2:2" thickTop="1" thickBot="1">
      <c r="B6756" s="12" t="s">
        <v>7459</v>
      </c>
    </row>
    <row r="6757" spans="2:2" thickTop="1" thickBot="1">
      <c r="B6757" s="12" t="s">
        <v>7460</v>
      </c>
    </row>
    <row r="6758" spans="2:2" thickTop="1" thickBot="1">
      <c r="B6758" s="12" t="s">
        <v>7461</v>
      </c>
    </row>
    <row r="6759" spans="2:2" thickTop="1" thickBot="1">
      <c r="B6759" s="12" t="s">
        <v>7462</v>
      </c>
    </row>
    <row r="6760" spans="2:2" thickTop="1" thickBot="1">
      <c r="B6760" s="12" t="s">
        <v>7463</v>
      </c>
    </row>
    <row r="6761" spans="2:2" thickTop="1" thickBot="1">
      <c r="B6761" s="12" t="s">
        <v>7464</v>
      </c>
    </row>
    <row r="6762" spans="2:2" thickTop="1" thickBot="1">
      <c r="B6762" s="12" t="s">
        <v>7465</v>
      </c>
    </row>
    <row r="6763" spans="2:2" thickTop="1" thickBot="1">
      <c r="B6763" s="12" t="s">
        <v>7466</v>
      </c>
    </row>
    <row r="6764" spans="2:2" thickTop="1" thickBot="1">
      <c r="B6764" s="12" t="s">
        <v>7467</v>
      </c>
    </row>
    <row r="6765" spans="2:2" thickTop="1" thickBot="1">
      <c r="B6765" s="12" t="s">
        <v>7468</v>
      </c>
    </row>
    <row r="6766" spans="2:2" thickTop="1" thickBot="1">
      <c r="B6766" s="12" t="s">
        <v>7469</v>
      </c>
    </row>
    <row r="6767" spans="2:2" thickTop="1" thickBot="1">
      <c r="B6767" s="12" t="s">
        <v>7470</v>
      </c>
    </row>
    <row r="6768" spans="2:2" thickTop="1" thickBot="1">
      <c r="B6768" s="12" t="s">
        <v>7471</v>
      </c>
    </row>
    <row r="6769" spans="2:2" thickTop="1" thickBot="1">
      <c r="B6769" s="12" t="s">
        <v>7472</v>
      </c>
    </row>
    <row r="6770" spans="2:2" thickTop="1" thickBot="1">
      <c r="B6770" s="12" t="s">
        <v>7473</v>
      </c>
    </row>
    <row r="6771" spans="2:2" thickTop="1" thickBot="1">
      <c r="B6771" s="12" t="s">
        <v>7474</v>
      </c>
    </row>
    <row r="6772" spans="2:2" thickTop="1" thickBot="1">
      <c r="B6772" s="12" t="s">
        <v>7475</v>
      </c>
    </row>
    <row r="6773" spans="2:2" thickTop="1" thickBot="1">
      <c r="B6773" s="12" t="s">
        <v>7476</v>
      </c>
    </row>
    <row r="6774" spans="2:2" thickTop="1" thickBot="1">
      <c r="B6774" s="12" t="s">
        <v>7477</v>
      </c>
    </row>
    <row r="6775" spans="2:2" thickTop="1" thickBot="1">
      <c r="B6775" s="12" t="s">
        <v>7478</v>
      </c>
    </row>
    <row r="6776" spans="2:2" thickTop="1" thickBot="1">
      <c r="B6776" s="12" t="s">
        <v>7479</v>
      </c>
    </row>
    <row r="6777" spans="2:2" thickTop="1" thickBot="1">
      <c r="B6777" s="12" t="s">
        <v>7480</v>
      </c>
    </row>
    <row r="6778" spans="2:2" thickTop="1" thickBot="1">
      <c r="B6778" s="12" t="s">
        <v>7481</v>
      </c>
    </row>
    <row r="6779" spans="2:2" thickTop="1" thickBot="1">
      <c r="B6779" s="12" t="s">
        <v>7482</v>
      </c>
    </row>
    <row r="6780" spans="2:2" thickTop="1" thickBot="1">
      <c r="B6780" s="12" t="s">
        <v>7483</v>
      </c>
    </row>
    <row r="6781" spans="2:2" thickTop="1" thickBot="1">
      <c r="B6781" s="12" t="s">
        <v>7484</v>
      </c>
    </row>
    <row r="6782" spans="2:2" thickTop="1" thickBot="1">
      <c r="B6782" s="12" t="s">
        <v>7485</v>
      </c>
    </row>
    <row r="6783" spans="2:2" thickTop="1" thickBot="1">
      <c r="B6783" s="12" t="s">
        <v>7486</v>
      </c>
    </row>
    <row r="6784" spans="2:2" thickTop="1" thickBot="1">
      <c r="B6784" s="12" t="s">
        <v>7487</v>
      </c>
    </row>
    <row r="6785" spans="2:2" thickTop="1" thickBot="1">
      <c r="B6785" s="12" t="s">
        <v>7488</v>
      </c>
    </row>
    <row r="6786" spans="2:2" thickTop="1" thickBot="1">
      <c r="B6786" s="12" t="s">
        <v>7489</v>
      </c>
    </row>
    <row r="6787" spans="2:2" thickTop="1" thickBot="1">
      <c r="B6787" s="12" t="s">
        <v>7490</v>
      </c>
    </row>
    <row r="6788" spans="2:2" thickTop="1" thickBot="1">
      <c r="B6788" s="12" t="s">
        <v>7491</v>
      </c>
    </row>
    <row r="6789" spans="2:2" thickTop="1" thickBot="1">
      <c r="B6789" s="12" t="s">
        <v>7492</v>
      </c>
    </row>
    <row r="6790" spans="2:2" thickTop="1" thickBot="1">
      <c r="B6790" s="12" t="s">
        <v>7493</v>
      </c>
    </row>
    <row r="6791" spans="2:2" thickTop="1" thickBot="1">
      <c r="B6791" s="12" t="s">
        <v>7494</v>
      </c>
    </row>
    <row r="6792" spans="2:2" thickTop="1" thickBot="1">
      <c r="B6792" s="12" t="s">
        <v>7495</v>
      </c>
    </row>
    <row r="6793" spans="2:2" thickTop="1" thickBot="1">
      <c r="B6793" s="12" t="s">
        <v>7496</v>
      </c>
    </row>
    <row r="6794" spans="2:2" thickTop="1" thickBot="1">
      <c r="B6794" s="12" t="s">
        <v>7497</v>
      </c>
    </row>
    <row r="6795" spans="2:2" thickTop="1" thickBot="1">
      <c r="B6795" s="12" t="s">
        <v>7498</v>
      </c>
    </row>
    <row r="6796" spans="2:2" thickTop="1" thickBot="1">
      <c r="B6796" s="12" t="s">
        <v>7499</v>
      </c>
    </row>
    <row r="6797" spans="2:2" thickTop="1" thickBot="1">
      <c r="B6797" s="12" t="s">
        <v>7500</v>
      </c>
    </row>
    <row r="6798" spans="2:2" thickTop="1" thickBot="1">
      <c r="B6798" s="12" t="s">
        <v>7501</v>
      </c>
    </row>
    <row r="6799" spans="2:2" thickTop="1" thickBot="1">
      <c r="B6799" s="12" t="s">
        <v>7502</v>
      </c>
    </row>
    <row r="6800" spans="2:2" thickTop="1" thickBot="1">
      <c r="B6800" s="12" t="s">
        <v>7503</v>
      </c>
    </row>
    <row r="6801" spans="2:2" thickTop="1" thickBot="1">
      <c r="B6801" s="12" t="s">
        <v>7504</v>
      </c>
    </row>
    <row r="6802" spans="2:2" thickTop="1" thickBot="1">
      <c r="B6802" s="12" t="s">
        <v>7505</v>
      </c>
    </row>
    <row r="6803" spans="2:2" thickTop="1" thickBot="1">
      <c r="B6803" s="12" t="s">
        <v>7506</v>
      </c>
    </row>
    <row r="6804" spans="2:2" thickTop="1" thickBot="1">
      <c r="B6804" s="12" t="s">
        <v>7507</v>
      </c>
    </row>
    <row r="6805" spans="2:2" thickTop="1" thickBot="1">
      <c r="B6805" s="12" t="s">
        <v>7508</v>
      </c>
    </row>
    <row r="6806" spans="2:2" thickTop="1" thickBot="1">
      <c r="B6806" s="12" t="s">
        <v>7509</v>
      </c>
    </row>
    <row r="6807" spans="2:2" thickTop="1" thickBot="1">
      <c r="B6807" s="12" t="s">
        <v>7510</v>
      </c>
    </row>
    <row r="6808" spans="2:2" thickTop="1" thickBot="1">
      <c r="B6808" s="12" t="s">
        <v>7511</v>
      </c>
    </row>
    <row r="6809" spans="2:2" thickTop="1" thickBot="1">
      <c r="B6809" s="12" t="s">
        <v>7512</v>
      </c>
    </row>
    <row r="6810" spans="2:2" thickTop="1" thickBot="1">
      <c r="B6810" s="12" t="s">
        <v>7513</v>
      </c>
    </row>
    <row r="6811" spans="2:2" thickTop="1" thickBot="1">
      <c r="B6811" s="12" t="s">
        <v>7514</v>
      </c>
    </row>
    <row r="6812" spans="2:2" thickTop="1" thickBot="1">
      <c r="B6812" s="12" t="s">
        <v>7515</v>
      </c>
    </row>
    <row r="6813" spans="2:2" thickTop="1" thickBot="1">
      <c r="B6813" s="12" t="s">
        <v>7516</v>
      </c>
    </row>
    <row r="6814" spans="2:2" thickTop="1" thickBot="1">
      <c r="B6814" s="12" t="s">
        <v>7517</v>
      </c>
    </row>
    <row r="6815" spans="2:2" thickTop="1" thickBot="1">
      <c r="B6815" s="12" t="s">
        <v>7518</v>
      </c>
    </row>
    <row r="6816" spans="2:2" thickTop="1" thickBot="1">
      <c r="B6816" s="12" t="s">
        <v>7519</v>
      </c>
    </row>
    <row r="6817" spans="2:2" thickTop="1" thickBot="1">
      <c r="B6817" s="12" t="s">
        <v>7520</v>
      </c>
    </row>
    <row r="6818" spans="2:2" thickTop="1" thickBot="1">
      <c r="B6818" s="12" t="s">
        <v>7521</v>
      </c>
    </row>
    <row r="6819" spans="2:2" thickTop="1" thickBot="1">
      <c r="B6819" s="12" t="s">
        <v>7522</v>
      </c>
    </row>
    <row r="6820" spans="2:2" thickTop="1" thickBot="1">
      <c r="B6820" s="12" t="s">
        <v>7523</v>
      </c>
    </row>
    <row r="6821" spans="2:2" thickTop="1" thickBot="1">
      <c r="B6821" s="12" t="s">
        <v>7524</v>
      </c>
    </row>
    <row r="6822" spans="2:2" thickTop="1" thickBot="1">
      <c r="B6822" s="12" t="s">
        <v>7525</v>
      </c>
    </row>
    <row r="6823" spans="2:2" thickTop="1" thickBot="1">
      <c r="B6823" s="12" t="s">
        <v>7526</v>
      </c>
    </row>
    <row r="6824" spans="2:2" thickTop="1" thickBot="1">
      <c r="B6824" s="12" t="s">
        <v>7527</v>
      </c>
    </row>
    <row r="6825" spans="2:2" thickTop="1" thickBot="1">
      <c r="B6825" s="12" t="s">
        <v>7528</v>
      </c>
    </row>
    <row r="6826" spans="2:2" thickTop="1" thickBot="1">
      <c r="B6826" s="12" t="s">
        <v>7529</v>
      </c>
    </row>
    <row r="6827" spans="2:2" thickTop="1" thickBot="1">
      <c r="B6827" s="12" t="s">
        <v>7530</v>
      </c>
    </row>
    <row r="6828" spans="2:2" thickTop="1" thickBot="1">
      <c r="B6828" s="12" t="s">
        <v>7531</v>
      </c>
    </row>
    <row r="6829" spans="2:2" thickTop="1" thickBot="1">
      <c r="B6829" s="12" t="s">
        <v>7532</v>
      </c>
    </row>
    <row r="6830" spans="2:2" thickTop="1" thickBot="1">
      <c r="B6830" s="12" t="s">
        <v>7533</v>
      </c>
    </row>
    <row r="6831" spans="2:2" thickTop="1" thickBot="1">
      <c r="B6831" s="12" t="s">
        <v>7534</v>
      </c>
    </row>
    <row r="6832" spans="2:2" thickTop="1" thickBot="1">
      <c r="B6832" s="12" t="s">
        <v>7535</v>
      </c>
    </row>
    <row r="6833" spans="2:2" thickTop="1" thickBot="1">
      <c r="B6833" s="12" t="s">
        <v>7536</v>
      </c>
    </row>
    <row r="6834" spans="2:2" thickTop="1" thickBot="1">
      <c r="B6834" s="12" t="s">
        <v>7537</v>
      </c>
    </row>
    <row r="6835" spans="2:2" thickTop="1" thickBot="1">
      <c r="B6835" s="12" t="s">
        <v>7538</v>
      </c>
    </row>
    <row r="6836" spans="2:2" thickTop="1" thickBot="1">
      <c r="B6836" s="12" t="s">
        <v>7539</v>
      </c>
    </row>
    <row r="6837" spans="2:2" thickTop="1" thickBot="1">
      <c r="B6837" s="12" t="s">
        <v>7540</v>
      </c>
    </row>
    <row r="6838" spans="2:2" thickTop="1" thickBot="1">
      <c r="B6838" s="12" t="s">
        <v>7541</v>
      </c>
    </row>
    <row r="6839" spans="2:2" thickTop="1" thickBot="1">
      <c r="B6839" s="12" t="s">
        <v>7542</v>
      </c>
    </row>
    <row r="6840" spans="2:2" thickTop="1" thickBot="1">
      <c r="B6840" s="12" t="s">
        <v>7543</v>
      </c>
    </row>
    <row r="6841" spans="2:2" thickTop="1" thickBot="1">
      <c r="B6841" s="12" t="s">
        <v>7544</v>
      </c>
    </row>
    <row r="6842" spans="2:2" thickTop="1" thickBot="1">
      <c r="B6842" s="12" t="s">
        <v>7545</v>
      </c>
    </row>
    <row r="6843" spans="2:2" thickTop="1" thickBot="1">
      <c r="B6843" s="12" t="s">
        <v>7546</v>
      </c>
    </row>
    <row r="6844" spans="2:2" thickTop="1" thickBot="1">
      <c r="B6844" s="12" t="s">
        <v>7547</v>
      </c>
    </row>
    <row r="6845" spans="2:2" thickTop="1" thickBot="1">
      <c r="B6845" s="12" t="s">
        <v>7548</v>
      </c>
    </row>
    <row r="6846" spans="2:2" thickTop="1" thickBot="1">
      <c r="B6846" s="12" t="s">
        <v>7549</v>
      </c>
    </row>
    <row r="6847" spans="2:2" thickTop="1" thickBot="1">
      <c r="B6847" s="12" t="s">
        <v>7550</v>
      </c>
    </row>
    <row r="6848" spans="2:2" thickTop="1" thickBot="1">
      <c r="B6848" s="12" t="s">
        <v>7551</v>
      </c>
    </row>
    <row r="6849" spans="2:2" thickTop="1" thickBot="1">
      <c r="B6849" s="12" t="s">
        <v>7552</v>
      </c>
    </row>
    <row r="6850" spans="2:2" thickTop="1" thickBot="1">
      <c r="B6850" s="12" t="s">
        <v>7553</v>
      </c>
    </row>
    <row r="6851" spans="2:2" thickTop="1" thickBot="1">
      <c r="B6851" s="12" t="s">
        <v>7554</v>
      </c>
    </row>
    <row r="6852" spans="2:2" thickTop="1" thickBot="1">
      <c r="B6852" s="12" t="s">
        <v>7555</v>
      </c>
    </row>
    <row r="6853" spans="2:2" thickTop="1" thickBot="1">
      <c r="B6853" s="12" t="s">
        <v>7556</v>
      </c>
    </row>
    <row r="6854" spans="2:2" thickTop="1" thickBot="1">
      <c r="B6854" s="12" t="s">
        <v>7557</v>
      </c>
    </row>
    <row r="6855" spans="2:2" thickTop="1" thickBot="1">
      <c r="B6855" s="12" t="s">
        <v>7558</v>
      </c>
    </row>
    <row r="6856" spans="2:2" thickTop="1" thickBot="1">
      <c r="B6856" s="12" t="s">
        <v>7559</v>
      </c>
    </row>
    <row r="6857" spans="2:2" thickTop="1" thickBot="1">
      <c r="B6857" s="12" t="s">
        <v>7560</v>
      </c>
    </row>
    <row r="6858" spans="2:2" thickTop="1" thickBot="1">
      <c r="B6858" s="12" t="s">
        <v>7561</v>
      </c>
    </row>
    <row r="6859" spans="2:2" thickTop="1" thickBot="1">
      <c r="B6859" s="12" t="s">
        <v>7562</v>
      </c>
    </row>
    <row r="6860" spans="2:2" thickTop="1" thickBot="1">
      <c r="B6860" s="12" t="s">
        <v>7563</v>
      </c>
    </row>
    <row r="6861" spans="2:2" thickTop="1" thickBot="1">
      <c r="B6861" s="12" t="s">
        <v>7564</v>
      </c>
    </row>
    <row r="6862" spans="2:2" thickTop="1" thickBot="1">
      <c r="B6862" s="12" t="s">
        <v>7565</v>
      </c>
    </row>
    <row r="6863" spans="2:2" thickTop="1" thickBot="1">
      <c r="B6863" s="12" t="s">
        <v>7566</v>
      </c>
    </row>
    <row r="6864" spans="2:2" thickTop="1" thickBot="1">
      <c r="B6864" s="12" t="s">
        <v>7567</v>
      </c>
    </row>
    <row r="6865" spans="2:2" thickTop="1" thickBot="1">
      <c r="B6865" s="12" t="s">
        <v>7568</v>
      </c>
    </row>
    <row r="6866" spans="2:2" thickTop="1" thickBot="1">
      <c r="B6866" s="12" t="s">
        <v>7569</v>
      </c>
    </row>
    <row r="6867" spans="2:2" thickTop="1" thickBot="1">
      <c r="B6867" s="12" t="s">
        <v>7570</v>
      </c>
    </row>
    <row r="6868" spans="2:2" thickTop="1" thickBot="1">
      <c r="B6868" s="12" t="s">
        <v>7571</v>
      </c>
    </row>
    <row r="6869" spans="2:2" thickTop="1" thickBot="1">
      <c r="B6869" s="12" t="s">
        <v>7572</v>
      </c>
    </row>
    <row r="6870" spans="2:2" thickTop="1" thickBot="1">
      <c r="B6870" s="12" t="s">
        <v>7573</v>
      </c>
    </row>
    <row r="6871" spans="2:2" thickTop="1" thickBot="1">
      <c r="B6871" s="12" t="s">
        <v>7574</v>
      </c>
    </row>
    <row r="6872" spans="2:2" thickTop="1" thickBot="1">
      <c r="B6872" s="12" t="s">
        <v>7575</v>
      </c>
    </row>
    <row r="6873" spans="2:2" thickTop="1" thickBot="1">
      <c r="B6873" s="12" t="s">
        <v>7576</v>
      </c>
    </row>
    <row r="6874" spans="2:2" thickTop="1" thickBot="1">
      <c r="B6874" s="12" t="s">
        <v>7577</v>
      </c>
    </row>
    <row r="6875" spans="2:2" thickTop="1" thickBot="1">
      <c r="B6875" s="12" t="s">
        <v>7578</v>
      </c>
    </row>
    <row r="6876" spans="2:2" thickTop="1" thickBot="1">
      <c r="B6876" s="12" t="s">
        <v>7579</v>
      </c>
    </row>
    <row r="6877" spans="2:2" thickTop="1" thickBot="1">
      <c r="B6877" s="12" t="s">
        <v>7580</v>
      </c>
    </row>
    <row r="6878" spans="2:2" thickTop="1" thickBot="1">
      <c r="B6878" s="12" t="s">
        <v>7581</v>
      </c>
    </row>
    <row r="6879" spans="2:2" thickTop="1" thickBot="1">
      <c r="B6879" s="12" t="s">
        <v>7582</v>
      </c>
    </row>
    <row r="6880" spans="2:2" thickTop="1" thickBot="1">
      <c r="B6880" s="12" t="s">
        <v>7583</v>
      </c>
    </row>
    <row r="6881" spans="2:2" thickTop="1" thickBot="1">
      <c r="B6881" s="12" t="s">
        <v>7584</v>
      </c>
    </row>
    <row r="6882" spans="2:2" thickTop="1" thickBot="1">
      <c r="B6882" s="12" t="s">
        <v>7585</v>
      </c>
    </row>
    <row r="6883" spans="2:2" thickTop="1" thickBot="1">
      <c r="B6883" s="12" t="s">
        <v>7586</v>
      </c>
    </row>
    <row r="6884" spans="2:2" thickTop="1" thickBot="1">
      <c r="B6884" s="12" t="s">
        <v>7587</v>
      </c>
    </row>
    <row r="6885" spans="2:2" thickTop="1" thickBot="1">
      <c r="B6885" s="12" t="s">
        <v>7588</v>
      </c>
    </row>
    <row r="6886" spans="2:2" thickTop="1" thickBot="1">
      <c r="B6886" s="12" t="s">
        <v>7589</v>
      </c>
    </row>
    <row r="6887" spans="2:2" thickTop="1" thickBot="1">
      <c r="B6887" s="12" t="s">
        <v>7590</v>
      </c>
    </row>
    <row r="6888" spans="2:2" thickTop="1" thickBot="1">
      <c r="B6888" s="12" t="s">
        <v>7591</v>
      </c>
    </row>
    <row r="6889" spans="2:2" thickTop="1" thickBot="1">
      <c r="B6889" s="12" t="s">
        <v>7592</v>
      </c>
    </row>
    <row r="6890" spans="2:2" thickTop="1" thickBot="1">
      <c r="B6890" s="12" t="s">
        <v>7593</v>
      </c>
    </row>
    <row r="6891" spans="2:2" thickTop="1" thickBot="1">
      <c r="B6891" s="12" t="s">
        <v>7594</v>
      </c>
    </row>
    <row r="6892" spans="2:2" thickTop="1" thickBot="1">
      <c r="B6892" s="12" t="s">
        <v>7595</v>
      </c>
    </row>
    <row r="6893" spans="2:2" thickTop="1" thickBot="1">
      <c r="B6893" s="12" t="s">
        <v>7596</v>
      </c>
    </row>
    <row r="6894" spans="2:2" thickTop="1" thickBot="1">
      <c r="B6894" s="12" t="s">
        <v>7597</v>
      </c>
    </row>
    <row r="6895" spans="2:2" thickTop="1" thickBot="1">
      <c r="B6895" s="12" t="s">
        <v>7598</v>
      </c>
    </row>
    <row r="6896" spans="2:2" thickTop="1" thickBot="1">
      <c r="B6896" s="12" t="s">
        <v>7599</v>
      </c>
    </row>
    <row r="6897" spans="2:2" thickTop="1" thickBot="1">
      <c r="B6897" s="12" t="s">
        <v>7600</v>
      </c>
    </row>
    <row r="6898" spans="2:2" thickTop="1" thickBot="1">
      <c r="B6898" s="12" t="s">
        <v>7601</v>
      </c>
    </row>
    <row r="6899" spans="2:2" thickTop="1" thickBot="1">
      <c r="B6899" s="12" t="s">
        <v>7602</v>
      </c>
    </row>
    <row r="6900" spans="2:2" thickTop="1" thickBot="1">
      <c r="B6900" s="12" t="s">
        <v>7603</v>
      </c>
    </row>
    <row r="6901" spans="2:2" thickTop="1" thickBot="1">
      <c r="B6901" s="12" t="s">
        <v>7604</v>
      </c>
    </row>
    <row r="6902" spans="2:2" thickTop="1" thickBot="1">
      <c r="B6902" s="12" t="s">
        <v>7605</v>
      </c>
    </row>
    <row r="6903" spans="2:2" thickTop="1" thickBot="1">
      <c r="B6903" s="12" t="s">
        <v>7606</v>
      </c>
    </row>
    <row r="6904" spans="2:2" thickTop="1" thickBot="1">
      <c r="B6904" s="12" t="s">
        <v>7607</v>
      </c>
    </row>
    <row r="6905" spans="2:2" thickTop="1" thickBot="1">
      <c r="B6905" s="12" t="s">
        <v>7608</v>
      </c>
    </row>
    <row r="6906" spans="2:2" thickTop="1" thickBot="1">
      <c r="B6906" s="12" t="s">
        <v>7609</v>
      </c>
    </row>
    <row r="6907" spans="2:2" thickTop="1" thickBot="1">
      <c r="B6907" s="12" t="s">
        <v>7610</v>
      </c>
    </row>
    <row r="6908" spans="2:2" thickTop="1" thickBot="1">
      <c r="B6908" s="12" t="s">
        <v>7611</v>
      </c>
    </row>
    <row r="6909" spans="2:2" thickTop="1" thickBot="1">
      <c r="B6909" s="12" t="s">
        <v>7612</v>
      </c>
    </row>
    <row r="6910" spans="2:2" thickTop="1" thickBot="1">
      <c r="B6910" s="12" t="s">
        <v>7613</v>
      </c>
    </row>
    <row r="6911" spans="2:2" thickTop="1" thickBot="1">
      <c r="B6911" s="12" t="s">
        <v>7614</v>
      </c>
    </row>
    <row r="6912" spans="2:2" thickTop="1" thickBot="1">
      <c r="B6912" s="12" t="s">
        <v>7615</v>
      </c>
    </row>
    <row r="6913" spans="2:2" thickTop="1" thickBot="1">
      <c r="B6913" s="12" t="s">
        <v>7616</v>
      </c>
    </row>
    <row r="6914" spans="2:2" thickTop="1" thickBot="1">
      <c r="B6914" s="12" t="s">
        <v>7617</v>
      </c>
    </row>
    <row r="6915" spans="2:2" thickTop="1" thickBot="1">
      <c r="B6915" s="12" t="s">
        <v>7618</v>
      </c>
    </row>
    <row r="6916" spans="2:2" thickTop="1" thickBot="1">
      <c r="B6916" s="12" t="s">
        <v>7619</v>
      </c>
    </row>
    <row r="6917" spans="2:2" thickTop="1" thickBot="1">
      <c r="B6917" s="12" t="s">
        <v>7620</v>
      </c>
    </row>
    <row r="6918" spans="2:2" thickTop="1" thickBot="1">
      <c r="B6918" s="12" t="s">
        <v>7621</v>
      </c>
    </row>
    <row r="6919" spans="2:2" thickTop="1" thickBot="1">
      <c r="B6919" s="12" t="s">
        <v>7622</v>
      </c>
    </row>
    <row r="6920" spans="2:2" thickTop="1" thickBot="1">
      <c r="B6920" s="12" t="s">
        <v>7623</v>
      </c>
    </row>
    <row r="6921" spans="2:2" thickTop="1" thickBot="1">
      <c r="B6921" s="12" t="s">
        <v>7624</v>
      </c>
    </row>
    <row r="6922" spans="2:2" thickTop="1" thickBot="1">
      <c r="B6922" s="12" t="s">
        <v>7625</v>
      </c>
    </row>
    <row r="6923" spans="2:2" thickTop="1" thickBot="1">
      <c r="B6923" s="12" t="s">
        <v>7626</v>
      </c>
    </row>
    <row r="6924" spans="2:2" thickTop="1" thickBot="1">
      <c r="B6924" s="12" t="s">
        <v>7627</v>
      </c>
    </row>
    <row r="6925" spans="2:2" thickTop="1" thickBot="1">
      <c r="B6925" s="12" t="s">
        <v>7628</v>
      </c>
    </row>
    <row r="6926" spans="2:2" thickTop="1" thickBot="1">
      <c r="B6926" s="12" t="s">
        <v>7629</v>
      </c>
    </row>
    <row r="6927" spans="2:2" thickTop="1" thickBot="1">
      <c r="B6927" s="12" t="s">
        <v>7630</v>
      </c>
    </row>
    <row r="6928" spans="2:2" thickTop="1" thickBot="1">
      <c r="B6928" s="12" t="s">
        <v>7631</v>
      </c>
    </row>
    <row r="6929" spans="2:2" thickTop="1" thickBot="1">
      <c r="B6929" s="12" t="s">
        <v>7632</v>
      </c>
    </row>
    <row r="6930" spans="2:2" thickTop="1" thickBot="1">
      <c r="B6930" s="12" t="s">
        <v>7633</v>
      </c>
    </row>
    <row r="6931" spans="2:2" thickTop="1" thickBot="1">
      <c r="B6931" s="12" t="s">
        <v>7634</v>
      </c>
    </row>
    <row r="6932" spans="2:2" thickTop="1" thickBot="1">
      <c r="B6932" s="12" t="s">
        <v>7635</v>
      </c>
    </row>
    <row r="6933" spans="2:2" thickTop="1" thickBot="1">
      <c r="B6933" s="12" t="s">
        <v>7636</v>
      </c>
    </row>
    <row r="6934" spans="2:2" thickTop="1" thickBot="1">
      <c r="B6934" s="12" t="s">
        <v>7637</v>
      </c>
    </row>
    <row r="6935" spans="2:2" thickTop="1" thickBot="1">
      <c r="B6935" s="12" t="s">
        <v>7638</v>
      </c>
    </row>
    <row r="6936" spans="2:2" thickTop="1" thickBot="1">
      <c r="B6936" s="12" t="s">
        <v>7639</v>
      </c>
    </row>
    <row r="6937" spans="2:2" thickTop="1" thickBot="1">
      <c r="B6937" s="12" t="s">
        <v>7640</v>
      </c>
    </row>
    <row r="6938" spans="2:2" thickTop="1" thickBot="1">
      <c r="B6938" s="12" t="s">
        <v>7641</v>
      </c>
    </row>
    <row r="6939" spans="2:2" thickTop="1" thickBot="1">
      <c r="B6939" s="12" t="s">
        <v>7642</v>
      </c>
    </row>
    <row r="6940" spans="2:2" thickTop="1" thickBot="1">
      <c r="B6940" s="12" t="s">
        <v>7643</v>
      </c>
    </row>
    <row r="6941" spans="2:2" thickTop="1" thickBot="1">
      <c r="B6941" s="12" t="s">
        <v>7644</v>
      </c>
    </row>
    <row r="6942" spans="2:2" thickTop="1" thickBot="1">
      <c r="B6942" s="12" t="s">
        <v>7645</v>
      </c>
    </row>
    <row r="6943" spans="2:2" thickTop="1" thickBot="1">
      <c r="B6943" s="12" t="s">
        <v>7646</v>
      </c>
    </row>
    <row r="6944" spans="2:2" thickTop="1" thickBot="1">
      <c r="B6944" s="12" t="s">
        <v>7647</v>
      </c>
    </row>
    <row r="6945" spans="2:2" thickTop="1" thickBot="1">
      <c r="B6945" s="12" t="s">
        <v>7648</v>
      </c>
    </row>
    <row r="6946" spans="2:2" thickTop="1" thickBot="1">
      <c r="B6946" s="12" t="s">
        <v>7649</v>
      </c>
    </row>
    <row r="6947" spans="2:2" thickTop="1" thickBot="1">
      <c r="B6947" s="12" t="s">
        <v>7650</v>
      </c>
    </row>
    <row r="6948" spans="2:2" thickTop="1" thickBot="1">
      <c r="B6948" s="12" t="s">
        <v>7651</v>
      </c>
    </row>
    <row r="6949" spans="2:2" thickTop="1" thickBot="1">
      <c r="B6949" s="12" t="s">
        <v>7652</v>
      </c>
    </row>
    <row r="6950" spans="2:2" thickTop="1" thickBot="1">
      <c r="B6950" s="12" t="s">
        <v>7653</v>
      </c>
    </row>
    <row r="6951" spans="2:2" thickTop="1" thickBot="1">
      <c r="B6951" s="12" t="s">
        <v>7654</v>
      </c>
    </row>
    <row r="6952" spans="2:2" thickTop="1" thickBot="1">
      <c r="B6952" s="12" t="s">
        <v>7655</v>
      </c>
    </row>
    <row r="6953" spans="2:2" thickTop="1" thickBot="1">
      <c r="B6953" s="12" t="s">
        <v>7656</v>
      </c>
    </row>
    <row r="6954" spans="2:2" thickTop="1" thickBot="1">
      <c r="B6954" s="12" t="s">
        <v>7657</v>
      </c>
    </row>
    <row r="6955" spans="2:2" thickTop="1" thickBot="1">
      <c r="B6955" s="12" t="s">
        <v>7658</v>
      </c>
    </row>
    <row r="6956" spans="2:2" thickTop="1" thickBot="1">
      <c r="B6956" s="12" t="s">
        <v>7659</v>
      </c>
    </row>
    <row r="6957" spans="2:2" thickTop="1" thickBot="1">
      <c r="B6957" s="12" t="s">
        <v>7660</v>
      </c>
    </row>
    <row r="6958" spans="2:2" thickTop="1" thickBot="1">
      <c r="B6958" s="12" t="s">
        <v>7661</v>
      </c>
    </row>
    <row r="6959" spans="2:2" thickTop="1" thickBot="1">
      <c r="B6959" s="12" t="s">
        <v>7662</v>
      </c>
    </row>
    <row r="6960" spans="2:2" thickTop="1" thickBot="1">
      <c r="B6960" s="12" t="s">
        <v>7663</v>
      </c>
    </row>
    <row r="6961" spans="2:2" thickTop="1" thickBot="1">
      <c r="B6961" s="12" t="s">
        <v>7664</v>
      </c>
    </row>
    <row r="6962" spans="2:2" thickTop="1" thickBot="1">
      <c r="B6962" s="12" t="s">
        <v>7665</v>
      </c>
    </row>
    <row r="6963" spans="2:2" thickTop="1" thickBot="1">
      <c r="B6963" s="12" t="s">
        <v>7666</v>
      </c>
    </row>
    <row r="6964" spans="2:2" thickTop="1" thickBot="1">
      <c r="B6964" s="12" t="s">
        <v>7667</v>
      </c>
    </row>
    <row r="6965" spans="2:2" thickTop="1" thickBot="1">
      <c r="B6965" s="12" t="s">
        <v>7668</v>
      </c>
    </row>
    <row r="6966" spans="2:2" thickTop="1" thickBot="1">
      <c r="B6966" s="12" t="s">
        <v>7669</v>
      </c>
    </row>
    <row r="6967" spans="2:2" thickTop="1" thickBot="1">
      <c r="B6967" s="12" t="s">
        <v>7670</v>
      </c>
    </row>
    <row r="6968" spans="2:2" thickTop="1" thickBot="1">
      <c r="B6968" s="12" t="s">
        <v>7671</v>
      </c>
    </row>
    <row r="6969" spans="2:2" thickTop="1" thickBot="1">
      <c r="B6969" s="12" t="s">
        <v>7672</v>
      </c>
    </row>
    <row r="6970" spans="2:2" thickTop="1" thickBot="1">
      <c r="B6970" s="12" t="s">
        <v>7673</v>
      </c>
    </row>
    <row r="6971" spans="2:2" thickTop="1" thickBot="1">
      <c r="B6971" s="12" t="s">
        <v>7674</v>
      </c>
    </row>
    <row r="6972" spans="2:2" thickTop="1" thickBot="1">
      <c r="B6972" s="12" t="s">
        <v>7675</v>
      </c>
    </row>
    <row r="6973" spans="2:2" thickTop="1" thickBot="1">
      <c r="B6973" s="12" t="s">
        <v>7676</v>
      </c>
    </row>
    <row r="6974" spans="2:2" thickTop="1" thickBot="1">
      <c r="B6974" s="12" t="s">
        <v>7677</v>
      </c>
    </row>
    <row r="6975" spans="2:2" thickTop="1" thickBot="1">
      <c r="B6975" s="12" t="s">
        <v>7678</v>
      </c>
    </row>
    <row r="6976" spans="2:2" thickTop="1" thickBot="1">
      <c r="B6976" s="12" t="s">
        <v>7679</v>
      </c>
    </row>
    <row r="6977" spans="2:2" thickTop="1" thickBot="1">
      <c r="B6977" s="12" t="s">
        <v>7680</v>
      </c>
    </row>
    <row r="6978" spans="2:2" thickTop="1" thickBot="1">
      <c r="B6978" s="12" t="s">
        <v>7681</v>
      </c>
    </row>
    <row r="6979" spans="2:2" thickTop="1" thickBot="1">
      <c r="B6979" s="12" t="s">
        <v>7682</v>
      </c>
    </row>
    <row r="6980" spans="2:2" thickTop="1" thickBot="1">
      <c r="B6980" s="12" t="s">
        <v>7683</v>
      </c>
    </row>
    <row r="6981" spans="2:2" thickTop="1" thickBot="1">
      <c r="B6981" s="12" t="s">
        <v>7684</v>
      </c>
    </row>
    <row r="6982" spans="2:2" thickTop="1" thickBot="1">
      <c r="B6982" s="12" t="s">
        <v>7685</v>
      </c>
    </row>
    <row r="6983" spans="2:2" thickTop="1" thickBot="1">
      <c r="B6983" s="12" t="s">
        <v>7686</v>
      </c>
    </row>
    <row r="6984" spans="2:2" thickTop="1" thickBot="1">
      <c r="B6984" s="12" t="s">
        <v>7687</v>
      </c>
    </row>
    <row r="6985" spans="2:2" thickTop="1" thickBot="1">
      <c r="B6985" s="12" t="s">
        <v>7688</v>
      </c>
    </row>
    <row r="6986" spans="2:2" thickTop="1" thickBot="1">
      <c r="B6986" s="12" t="s">
        <v>7689</v>
      </c>
    </row>
    <row r="6987" spans="2:2" thickTop="1" thickBot="1">
      <c r="B6987" s="12" t="s">
        <v>7690</v>
      </c>
    </row>
    <row r="6988" spans="2:2" thickTop="1" thickBot="1">
      <c r="B6988" s="12" t="s">
        <v>7691</v>
      </c>
    </row>
    <row r="6989" spans="2:2" thickTop="1" thickBot="1">
      <c r="B6989" s="12" t="s">
        <v>7692</v>
      </c>
    </row>
    <row r="6990" spans="2:2" thickTop="1" thickBot="1">
      <c r="B6990" s="12" t="s">
        <v>7693</v>
      </c>
    </row>
    <row r="6991" spans="2:2" thickTop="1" thickBot="1">
      <c r="B6991" s="12" t="s">
        <v>7694</v>
      </c>
    </row>
    <row r="6992" spans="2:2" thickTop="1" thickBot="1">
      <c r="B6992" s="12" t="s">
        <v>7695</v>
      </c>
    </row>
    <row r="6993" spans="2:2" thickTop="1" thickBot="1">
      <c r="B6993" s="12" t="s">
        <v>7696</v>
      </c>
    </row>
    <row r="6994" spans="2:2" thickTop="1" thickBot="1">
      <c r="B6994" s="12" t="s">
        <v>7697</v>
      </c>
    </row>
    <row r="6995" spans="2:2" thickTop="1" thickBot="1">
      <c r="B6995" s="12" t="s">
        <v>7698</v>
      </c>
    </row>
    <row r="6996" spans="2:2" thickTop="1" thickBot="1">
      <c r="B6996" s="12" t="s">
        <v>7699</v>
      </c>
    </row>
    <row r="6997" spans="2:2" thickTop="1" thickBot="1">
      <c r="B6997" s="12" t="s">
        <v>7700</v>
      </c>
    </row>
    <row r="6998" spans="2:2" thickTop="1" thickBot="1">
      <c r="B6998" s="12" t="s">
        <v>7701</v>
      </c>
    </row>
    <row r="6999" spans="2:2" thickTop="1" thickBot="1">
      <c r="B6999" s="12" t="s">
        <v>7702</v>
      </c>
    </row>
    <row r="7000" spans="2:2" thickTop="1" thickBot="1">
      <c r="B7000" s="12" t="s">
        <v>7703</v>
      </c>
    </row>
    <row r="7001" spans="2:2" thickTop="1" thickBot="1">
      <c r="B7001" s="12" t="s">
        <v>7704</v>
      </c>
    </row>
    <row r="7002" spans="2:2" thickTop="1" thickBot="1">
      <c r="B7002" s="12" t="s">
        <v>7705</v>
      </c>
    </row>
    <row r="7003" spans="2:2" thickTop="1" thickBot="1">
      <c r="B7003" s="12" t="s">
        <v>7706</v>
      </c>
    </row>
    <row r="7004" spans="2:2" thickTop="1" thickBot="1">
      <c r="B7004" s="12" t="s">
        <v>7707</v>
      </c>
    </row>
    <row r="7005" spans="2:2" thickTop="1" thickBot="1">
      <c r="B7005" s="12" t="s">
        <v>7708</v>
      </c>
    </row>
    <row r="7006" spans="2:2" thickTop="1" thickBot="1">
      <c r="B7006" s="12" t="s">
        <v>7709</v>
      </c>
    </row>
    <row r="7007" spans="2:2" thickTop="1" thickBot="1">
      <c r="B7007" s="12" t="s">
        <v>7710</v>
      </c>
    </row>
    <row r="7008" spans="2:2" thickTop="1" thickBot="1">
      <c r="B7008" s="12" t="s">
        <v>7711</v>
      </c>
    </row>
    <row r="7009" spans="2:2" thickTop="1" thickBot="1">
      <c r="B7009" s="12" t="s">
        <v>7712</v>
      </c>
    </row>
    <row r="7010" spans="2:2" thickTop="1" thickBot="1">
      <c r="B7010" s="12" t="s">
        <v>7713</v>
      </c>
    </row>
    <row r="7011" spans="2:2" thickTop="1" thickBot="1">
      <c r="B7011" s="12" t="s">
        <v>7714</v>
      </c>
    </row>
    <row r="7012" spans="2:2" thickTop="1" thickBot="1">
      <c r="B7012" s="12" t="s">
        <v>7715</v>
      </c>
    </row>
    <row r="7013" spans="2:2" thickTop="1" thickBot="1">
      <c r="B7013" s="12" t="s">
        <v>7716</v>
      </c>
    </row>
    <row r="7014" spans="2:2" thickTop="1" thickBot="1">
      <c r="B7014" s="12" t="s">
        <v>7717</v>
      </c>
    </row>
    <row r="7015" spans="2:2" thickTop="1" thickBot="1">
      <c r="B7015" s="12" t="s">
        <v>7718</v>
      </c>
    </row>
    <row r="7016" spans="2:2" thickTop="1" thickBot="1">
      <c r="B7016" s="12" t="s">
        <v>7719</v>
      </c>
    </row>
    <row r="7017" spans="2:2" thickTop="1" thickBot="1">
      <c r="B7017" s="12" t="s">
        <v>7720</v>
      </c>
    </row>
    <row r="7018" spans="2:2" thickTop="1" thickBot="1">
      <c r="B7018" s="12" t="s">
        <v>7721</v>
      </c>
    </row>
    <row r="7019" spans="2:2" thickTop="1" thickBot="1">
      <c r="B7019" s="12" t="s">
        <v>7722</v>
      </c>
    </row>
    <row r="7020" spans="2:2" thickTop="1" thickBot="1">
      <c r="B7020" s="12" t="s">
        <v>7723</v>
      </c>
    </row>
    <row r="7021" spans="2:2" thickTop="1" thickBot="1">
      <c r="B7021" s="12" t="s">
        <v>7724</v>
      </c>
    </row>
    <row r="7022" spans="2:2" thickTop="1" thickBot="1">
      <c r="B7022" s="12" t="s">
        <v>7725</v>
      </c>
    </row>
    <row r="7023" spans="2:2" thickTop="1" thickBot="1">
      <c r="B7023" s="12" t="s">
        <v>7726</v>
      </c>
    </row>
    <row r="7024" spans="2:2" thickTop="1" thickBot="1">
      <c r="B7024" s="12" t="s">
        <v>7727</v>
      </c>
    </row>
    <row r="7025" spans="2:2" thickTop="1" thickBot="1">
      <c r="B7025" s="12" t="s">
        <v>7728</v>
      </c>
    </row>
    <row r="7026" spans="2:2" thickTop="1" thickBot="1">
      <c r="B7026" s="12" t="s">
        <v>7729</v>
      </c>
    </row>
    <row r="7027" spans="2:2" thickTop="1" thickBot="1">
      <c r="B7027" s="12" t="s">
        <v>7730</v>
      </c>
    </row>
    <row r="7028" spans="2:2" thickTop="1" thickBot="1">
      <c r="B7028" s="12" t="s">
        <v>7731</v>
      </c>
    </row>
    <row r="7029" spans="2:2" thickTop="1" thickBot="1">
      <c r="B7029" s="12" t="s">
        <v>7732</v>
      </c>
    </row>
    <row r="7030" spans="2:2" thickTop="1" thickBot="1">
      <c r="B7030" s="12" t="s">
        <v>7733</v>
      </c>
    </row>
    <row r="7031" spans="2:2" thickTop="1" thickBot="1">
      <c r="B7031" s="12" t="s">
        <v>7734</v>
      </c>
    </row>
    <row r="7032" spans="2:2" thickTop="1" thickBot="1">
      <c r="B7032" s="12" t="s">
        <v>7735</v>
      </c>
    </row>
    <row r="7033" spans="2:2" thickTop="1" thickBot="1">
      <c r="B7033" s="12" t="s">
        <v>7736</v>
      </c>
    </row>
    <row r="7034" spans="2:2" thickTop="1" thickBot="1">
      <c r="B7034" s="12" t="s">
        <v>7737</v>
      </c>
    </row>
    <row r="7035" spans="2:2" thickTop="1" thickBot="1">
      <c r="B7035" s="12" t="s">
        <v>7738</v>
      </c>
    </row>
    <row r="7036" spans="2:2" thickTop="1" thickBot="1">
      <c r="B7036" s="12" t="s">
        <v>7739</v>
      </c>
    </row>
    <row r="7037" spans="2:2" thickTop="1" thickBot="1">
      <c r="B7037" s="12" t="s">
        <v>7740</v>
      </c>
    </row>
    <row r="7038" spans="2:2" thickTop="1" thickBot="1">
      <c r="B7038" s="12" t="s">
        <v>7741</v>
      </c>
    </row>
    <row r="7039" spans="2:2" thickTop="1" thickBot="1">
      <c r="B7039" s="12" t="s">
        <v>7742</v>
      </c>
    </row>
    <row r="7040" spans="2:2" thickTop="1" thickBot="1">
      <c r="B7040" s="12" t="s">
        <v>7743</v>
      </c>
    </row>
    <row r="7041" spans="2:2" thickTop="1" thickBot="1">
      <c r="B7041" s="12" t="s">
        <v>7744</v>
      </c>
    </row>
    <row r="7042" spans="2:2" thickTop="1" thickBot="1">
      <c r="B7042" s="12" t="s">
        <v>7745</v>
      </c>
    </row>
    <row r="7043" spans="2:2" thickTop="1" thickBot="1">
      <c r="B7043" s="12" t="s">
        <v>7746</v>
      </c>
    </row>
    <row r="7044" spans="2:2" thickTop="1" thickBot="1">
      <c r="B7044" s="12" t="s">
        <v>7747</v>
      </c>
    </row>
    <row r="7045" spans="2:2" thickTop="1" thickBot="1">
      <c r="B7045" s="12" t="s">
        <v>7748</v>
      </c>
    </row>
    <row r="7046" spans="2:2" thickTop="1" thickBot="1">
      <c r="B7046" s="12" t="s">
        <v>7749</v>
      </c>
    </row>
    <row r="7047" spans="2:2" thickTop="1" thickBot="1">
      <c r="B7047" s="12" t="s">
        <v>7750</v>
      </c>
    </row>
    <row r="7048" spans="2:2" thickTop="1" thickBot="1">
      <c r="B7048" s="12" t="s">
        <v>7751</v>
      </c>
    </row>
    <row r="7049" spans="2:2" thickTop="1" thickBot="1">
      <c r="B7049" s="12" t="s">
        <v>7752</v>
      </c>
    </row>
    <row r="7050" spans="2:2" thickTop="1" thickBot="1">
      <c r="B7050" s="12" t="s">
        <v>7753</v>
      </c>
    </row>
    <row r="7051" spans="2:2" thickTop="1" thickBot="1">
      <c r="B7051" s="12" t="s">
        <v>7754</v>
      </c>
    </row>
    <row r="7052" spans="2:2" thickTop="1" thickBot="1">
      <c r="B7052" s="12" t="s">
        <v>7755</v>
      </c>
    </row>
    <row r="7053" spans="2:2" thickTop="1" thickBot="1">
      <c r="B7053" s="12" t="s">
        <v>7756</v>
      </c>
    </row>
    <row r="7054" spans="2:2" thickTop="1" thickBot="1">
      <c r="B7054" s="12" t="s">
        <v>7757</v>
      </c>
    </row>
    <row r="7055" spans="2:2" thickTop="1" thickBot="1">
      <c r="B7055" s="12" t="s">
        <v>7758</v>
      </c>
    </row>
    <row r="7056" spans="2:2" thickTop="1" thickBot="1">
      <c r="B7056" s="12" t="s">
        <v>7759</v>
      </c>
    </row>
    <row r="7057" spans="2:2" thickTop="1" thickBot="1">
      <c r="B7057" s="12" t="s">
        <v>7760</v>
      </c>
    </row>
    <row r="7058" spans="2:2" thickTop="1" thickBot="1">
      <c r="B7058" s="12" t="s">
        <v>7761</v>
      </c>
    </row>
    <row r="7059" spans="2:2" thickTop="1" thickBot="1">
      <c r="B7059" s="12" t="s">
        <v>7762</v>
      </c>
    </row>
    <row r="7060" spans="2:2" thickTop="1" thickBot="1">
      <c r="B7060" s="12" t="s">
        <v>7763</v>
      </c>
    </row>
    <row r="7061" spans="2:2" thickTop="1" thickBot="1">
      <c r="B7061" s="12" t="s">
        <v>7764</v>
      </c>
    </row>
    <row r="7062" spans="2:2" thickTop="1" thickBot="1">
      <c r="B7062" s="12" t="s">
        <v>7765</v>
      </c>
    </row>
    <row r="7063" spans="2:2" thickTop="1" thickBot="1">
      <c r="B7063" s="12" t="s">
        <v>7766</v>
      </c>
    </row>
    <row r="7064" spans="2:2" thickTop="1" thickBot="1">
      <c r="B7064" s="12" t="s">
        <v>7767</v>
      </c>
    </row>
    <row r="7065" spans="2:2" thickTop="1" thickBot="1">
      <c r="B7065" s="12" t="s">
        <v>7768</v>
      </c>
    </row>
    <row r="7066" spans="2:2" thickTop="1" thickBot="1">
      <c r="B7066" s="12" t="s">
        <v>7769</v>
      </c>
    </row>
    <row r="7067" spans="2:2" thickTop="1" thickBot="1">
      <c r="B7067" s="12" t="s">
        <v>7770</v>
      </c>
    </row>
    <row r="7068" spans="2:2" thickTop="1" thickBot="1">
      <c r="B7068" s="12" t="s">
        <v>7771</v>
      </c>
    </row>
    <row r="7069" spans="2:2" thickTop="1" thickBot="1">
      <c r="B7069" s="12" t="s">
        <v>7772</v>
      </c>
    </row>
    <row r="7070" spans="2:2" thickTop="1" thickBot="1">
      <c r="B7070" s="12" t="s">
        <v>7773</v>
      </c>
    </row>
    <row r="7071" spans="2:2" thickTop="1" thickBot="1">
      <c r="B7071" s="12" t="s">
        <v>7774</v>
      </c>
    </row>
    <row r="7072" spans="2:2" thickTop="1" thickBot="1">
      <c r="B7072" s="12" t="s">
        <v>7775</v>
      </c>
    </row>
    <row r="7073" spans="2:2" thickTop="1" thickBot="1">
      <c r="B7073" s="12" t="s">
        <v>7776</v>
      </c>
    </row>
    <row r="7074" spans="2:2" thickTop="1" thickBot="1">
      <c r="B7074" s="12" t="s">
        <v>7777</v>
      </c>
    </row>
    <row r="7075" spans="2:2" thickTop="1" thickBot="1">
      <c r="B7075" s="12" t="s">
        <v>7778</v>
      </c>
    </row>
    <row r="7076" spans="2:2" thickTop="1" thickBot="1">
      <c r="B7076" s="12" t="s">
        <v>7779</v>
      </c>
    </row>
    <row r="7077" spans="2:2" thickTop="1" thickBot="1">
      <c r="B7077" s="12" t="s">
        <v>7780</v>
      </c>
    </row>
    <row r="7078" spans="2:2" thickTop="1" thickBot="1">
      <c r="B7078" s="12" t="s">
        <v>7781</v>
      </c>
    </row>
    <row r="7079" spans="2:2" thickTop="1" thickBot="1">
      <c r="B7079" s="12" t="s">
        <v>7782</v>
      </c>
    </row>
    <row r="7080" spans="2:2" thickTop="1" thickBot="1">
      <c r="B7080" s="12" t="s">
        <v>7783</v>
      </c>
    </row>
    <row r="7081" spans="2:2" thickTop="1" thickBot="1">
      <c r="B7081" s="12" t="s">
        <v>7784</v>
      </c>
    </row>
    <row r="7082" spans="2:2" thickTop="1" thickBot="1">
      <c r="B7082" s="12" t="s">
        <v>7785</v>
      </c>
    </row>
    <row r="7083" spans="2:2" thickTop="1" thickBot="1">
      <c r="B7083" s="12" t="s">
        <v>7786</v>
      </c>
    </row>
    <row r="7084" spans="2:2" thickTop="1" thickBot="1">
      <c r="B7084" s="12" t="s">
        <v>7787</v>
      </c>
    </row>
    <row r="7085" spans="2:2" thickTop="1" thickBot="1">
      <c r="B7085" s="12" t="s">
        <v>7788</v>
      </c>
    </row>
    <row r="7086" spans="2:2" thickTop="1" thickBot="1">
      <c r="B7086" s="12" t="s">
        <v>7789</v>
      </c>
    </row>
    <row r="7087" spans="2:2" thickTop="1" thickBot="1">
      <c r="B7087" s="12" t="s">
        <v>7790</v>
      </c>
    </row>
    <row r="7088" spans="2:2" thickTop="1" thickBot="1">
      <c r="B7088" s="12" t="s">
        <v>7791</v>
      </c>
    </row>
    <row r="7089" spans="2:2" thickTop="1" thickBot="1">
      <c r="B7089" s="12" t="s">
        <v>7792</v>
      </c>
    </row>
    <row r="7090" spans="2:2" thickTop="1" thickBot="1">
      <c r="B7090" s="12" t="s">
        <v>7793</v>
      </c>
    </row>
    <row r="7091" spans="2:2" thickTop="1" thickBot="1">
      <c r="B7091" s="12" t="s">
        <v>7794</v>
      </c>
    </row>
    <row r="7092" spans="2:2" thickTop="1" thickBot="1">
      <c r="B7092" s="12" t="s">
        <v>7795</v>
      </c>
    </row>
    <row r="7093" spans="2:2" thickTop="1" thickBot="1">
      <c r="B7093" s="12" t="s">
        <v>7796</v>
      </c>
    </row>
    <row r="7094" spans="2:2" thickTop="1" thickBot="1">
      <c r="B7094" s="12" t="s">
        <v>7797</v>
      </c>
    </row>
    <row r="7095" spans="2:2" thickTop="1" thickBot="1">
      <c r="B7095" s="12" t="s">
        <v>7798</v>
      </c>
    </row>
    <row r="7096" spans="2:2" thickTop="1" thickBot="1">
      <c r="B7096" s="12" t="s">
        <v>7799</v>
      </c>
    </row>
    <row r="7097" spans="2:2" thickTop="1" thickBot="1">
      <c r="B7097" s="12" t="s">
        <v>7800</v>
      </c>
    </row>
    <row r="7098" spans="2:2" thickTop="1" thickBot="1">
      <c r="B7098" s="12" t="s">
        <v>7801</v>
      </c>
    </row>
    <row r="7099" spans="2:2" thickTop="1" thickBot="1">
      <c r="B7099" s="12" t="s">
        <v>7802</v>
      </c>
    </row>
    <row r="7100" spans="2:2" thickTop="1" thickBot="1">
      <c r="B7100" s="12" t="s">
        <v>7803</v>
      </c>
    </row>
    <row r="7101" spans="2:2" thickTop="1" thickBot="1">
      <c r="B7101" s="12" t="s">
        <v>7804</v>
      </c>
    </row>
    <row r="7102" spans="2:2" thickTop="1" thickBot="1">
      <c r="B7102" s="12" t="s">
        <v>7805</v>
      </c>
    </row>
    <row r="7103" spans="2:2" thickTop="1" thickBot="1">
      <c r="B7103" s="12" t="s">
        <v>7806</v>
      </c>
    </row>
    <row r="7104" spans="2:2" thickTop="1" thickBot="1">
      <c r="B7104" s="12" t="s">
        <v>7807</v>
      </c>
    </row>
    <row r="7105" spans="2:2" thickTop="1" thickBot="1">
      <c r="B7105" s="12" t="s">
        <v>7808</v>
      </c>
    </row>
    <row r="7106" spans="2:2" thickTop="1" thickBot="1">
      <c r="B7106" s="12" t="s">
        <v>7809</v>
      </c>
    </row>
    <row r="7107" spans="2:2" thickTop="1" thickBot="1">
      <c r="B7107" s="12" t="s">
        <v>7810</v>
      </c>
    </row>
    <row r="7108" spans="2:2" thickTop="1" thickBot="1">
      <c r="B7108" s="12" t="s">
        <v>7811</v>
      </c>
    </row>
    <row r="7109" spans="2:2" thickTop="1" thickBot="1">
      <c r="B7109" s="12" t="s">
        <v>7812</v>
      </c>
    </row>
    <row r="7110" spans="2:2" thickTop="1" thickBot="1">
      <c r="B7110" s="12" t="s">
        <v>7813</v>
      </c>
    </row>
    <row r="7111" spans="2:2" thickTop="1" thickBot="1">
      <c r="B7111" s="12" t="s">
        <v>7814</v>
      </c>
    </row>
    <row r="7112" spans="2:2" thickTop="1" thickBot="1">
      <c r="B7112" s="12" t="s">
        <v>7815</v>
      </c>
    </row>
    <row r="7113" spans="2:2" thickTop="1" thickBot="1">
      <c r="B7113" s="12" t="s">
        <v>7816</v>
      </c>
    </row>
    <row r="7114" spans="2:2" thickTop="1" thickBot="1">
      <c r="B7114" s="12" t="s">
        <v>7817</v>
      </c>
    </row>
    <row r="7115" spans="2:2" thickTop="1" thickBot="1">
      <c r="B7115" s="12" t="s">
        <v>7818</v>
      </c>
    </row>
    <row r="7116" spans="2:2" thickTop="1" thickBot="1">
      <c r="B7116" s="12" t="s">
        <v>7819</v>
      </c>
    </row>
    <row r="7117" spans="2:2" thickTop="1" thickBot="1">
      <c r="B7117" s="12" t="s">
        <v>7820</v>
      </c>
    </row>
    <row r="7118" spans="2:2" thickTop="1" thickBot="1">
      <c r="B7118" s="12" t="s">
        <v>7821</v>
      </c>
    </row>
    <row r="7119" spans="2:2" thickTop="1" thickBot="1">
      <c r="B7119" s="12" t="s">
        <v>7822</v>
      </c>
    </row>
    <row r="7120" spans="2:2" thickTop="1" thickBot="1">
      <c r="B7120" s="12" t="s">
        <v>7823</v>
      </c>
    </row>
    <row r="7121" spans="2:2" thickTop="1" thickBot="1">
      <c r="B7121" s="12" t="s">
        <v>7824</v>
      </c>
    </row>
    <row r="7122" spans="2:2" thickTop="1" thickBot="1">
      <c r="B7122" s="12" t="s">
        <v>7825</v>
      </c>
    </row>
    <row r="7123" spans="2:2" thickTop="1" thickBot="1">
      <c r="B7123" s="12" t="s">
        <v>7826</v>
      </c>
    </row>
    <row r="7124" spans="2:2" thickTop="1" thickBot="1">
      <c r="B7124" s="12" t="s">
        <v>7827</v>
      </c>
    </row>
    <row r="7125" spans="2:2" thickTop="1" thickBot="1">
      <c r="B7125" s="12" t="s">
        <v>7828</v>
      </c>
    </row>
    <row r="7126" spans="2:2" thickTop="1" thickBot="1">
      <c r="B7126" s="12" t="s">
        <v>7829</v>
      </c>
    </row>
    <row r="7127" spans="2:2" thickTop="1" thickBot="1">
      <c r="B7127" s="12" t="s">
        <v>7830</v>
      </c>
    </row>
    <row r="7128" spans="2:2" thickTop="1" thickBot="1">
      <c r="B7128" s="12" t="s">
        <v>7831</v>
      </c>
    </row>
    <row r="7129" spans="2:2" thickTop="1" thickBot="1">
      <c r="B7129" s="12" t="s">
        <v>7832</v>
      </c>
    </row>
    <row r="7130" spans="2:2" thickTop="1" thickBot="1">
      <c r="B7130" s="12" t="s">
        <v>7833</v>
      </c>
    </row>
    <row r="7131" spans="2:2" thickTop="1" thickBot="1">
      <c r="B7131" s="12" t="s">
        <v>7834</v>
      </c>
    </row>
    <row r="7132" spans="2:2" thickTop="1" thickBot="1">
      <c r="B7132" s="12" t="s">
        <v>7835</v>
      </c>
    </row>
    <row r="7133" spans="2:2" thickTop="1" thickBot="1">
      <c r="B7133" s="12" t="s">
        <v>7836</v>
      </c>
    </row>
    <row r="7134" spans="2:2" thickTop="1" thickBot="1">
      <c r="B7134" s="12" t="s">
        <v>7837</v>
      </c>
    </row>
    <row r="7135" spans="2:2" thickTop="1" thickBot="1">
      <c r="B7135" s="12" t="s">
        <v>7838</v>
      </c>
    </row>
    <row r="7136" spans="2:2" thickTop="1" thickBot="1">
      <c r="B7136" s="12" t="s">
        <v>7839</v>
      </c>
    </row>
    <row r="7137" spans="2:2" thickTop="1" thickBot="1">
      <c r="B7137" s="12" t="s">
        <v>7840</v>
      </c>
    </row>
    <row r="7138" spans="2:2" thickTop="1" thickBot="1">
      <c r="B7138" s="12" t="s">
        <v>7841</v>
      </c>
    </row>
    <row r="7139" spans="2:2" thickTop="1" thickBot="1">
      <c r="B7139" s="12" t="s">
        <v>7842</v>
      </c>
    </row>
    <row r="7140" spans="2:2" thickTop="1" thickBot="1">
      <c r="B7140" s="12" t="s">
        <v>7843</v>
      </c>
    </row>
    <row r="7141" spans="2:2" thickTop="1" thickBot="1">
      <c r="B7141" s="12" t="s">
        <v>7844</v>
      </c>
    </row>
    <row r="7142" spans="2:2" thickTop="1" thickBot="1">
      <c r="B7142" s="12" t="s">
        <v>7845</v>
      </c>
    </row>
    <row r="7143" spans="2:2" thickTop="1" thickBot="1">
      <c r="B7143" s="12" t="s">
        <v>7846</v>
      </c>
    </row>
    <row r="7144" spans="2:2" thickTop="1" thickBot="1">
      <c r="B7144" s="12" t="s">
        <v>7847</v>
      </c>
    </row>
    <row r="7145" spans="2:2" thickTop="1" thickBot="1">
      <c r="B7145" s="12" t="s">
        <v>7848</v>
      </c>
    </row>
    <row r="7146" spans="2:2" thickTop="1" thickBot="1">
      <c r="B7146" s="12" t="s">
        <v>7849</v>
      </c>
    </row>
    <row r="7147" spans="2:2" thickTop="1" thickBot="1">
      <c r="B7147" s="12" t="s">
        <v>7850</v>
      </c>
    </row>
    <row r="7148" spans="2:2" thickTop="1" thickBot="1">
      <c r="B7148" s="12" t="s">
        <v>7851</v>
      </c>
    </row>
    <row r="7149" spans="2:2" thickTop="1" thickBot="1">
      <c r="B7149" s="12" t="s">
        <v>7852</v>
      </c>
    </row>
    <row r="7150" spans="2:2" thickTop="1" thickBot="1">
      <c r="B7150" s="12" t="s">
        <v>7853</v>
      </c>
    </row>
    <row r="7151" spans="2:2" thickTop="1" thickBot="1">
      <c r="B7151" s="12" t="s">
        <v>7854</v>
      </c>
    </row>
    <row r="7152" spans="2:2" thickTop="1" thickBot="1">
      <c r="B7152" s="12" t="s">
        <v>7855</v>
      </c>
    </row>
    <row r="7153" spans="2:2" thickTop="1" thickBot="1">
      <c r="B7153" s="12" t="s">
        <v>7856</v>
      </c>
    </row>
    <row r="7154" spans="2:2" thickTop="1" thickBot="1">
      <c r="B7154" s="12" t="s">
        <v>7857</v>
      </c>
    </row>
    <row r="7155" spans="2:2" thickTop="1" thickBot="1">
      <c r="B7155" s="12" t="s">
        <v>7858</v>
      </c>
    </row>
    <row r="7156" spans="2:2" thickTop="1" thickBot="1">
      <c r="B7156" s="12" t="s">
        <v>7859</v>
      </c>
    </row>
    <row r="7157" spans="2:2" thickTop="1" thickBot="1">
      <c r="B7157" s="12" t="s">
        <v>7860</v>
      </c>
    </row>
    <row r="7158" spans="2:2" thickTop="1" thickBot="1">
      <c r="B7158" s="12" t="s">
        <v>7861</v>
      </c>
    </row>
    <row r="7159" spans="2:2" thickTop="1" thickBot="1">
      <c r="B7159" s="12" t="s">
        <v>7862</v>
      </c>
    </row>
    <row r="7160" spans="2:2" thickTop="1" thickBot="1">
      <c r="B7160" s="12" t="s">
        <v>7863</v>
      </c>
    </row>
    <row r="7161" spans="2:2" thickTop="1" thickBot="1">
      <c r="B7161" s="12" t="s">
        <v>7864</v>
      </c>
    </row>
    <row r="7162" spans="2:2" thickTop="1" thickBot="1">
      <c r="B7162" s="12" t="s">
        <v>7865</v>
      </c>
    </row>
    <row r="7163" spans="2:2" thickTop="1" thickBot="1">
      <c r="B7163" s="12" t="s">
        <v>7866</v>
      </c>
    </row>
    <row r="7164" spans="2:2" thickTop="1" thickBot="1">
      <c r="B7164" s="12" t="s">
        <v>7867</v>
      </c>
    </row>
    <row r="7165" spans="2:2" thickTop="1" thickBot="1">
      <c r="B7165" s="12" t="s">
        <v>7868</v>
      </c>
    </row>
    <row r="7166" spans="2:2" thickTop="1" thickBot="1">
      <c r="B7166" s="12" t="s">
        <v>7869</v>
      </c>
    </row>
    <row r="7167" spans="2:2" thickTop="1" thickBot="1">
      <c r="B7167" s="12" t="s">
        <v>7870</v>
      </c>
    </row>
    <row r="7168" spans="2:2" thickTop="1" thickBot="1">
      <c r="B7168" s="12" t="s">
        <v>7871</v>
      </c>
    </row>
    <row r="7169" spans="2:2" thickTop="1" thickBot="1">
      <c r="B7169" s="12" t="s">
        <v>7872</v>
      </c>
    </row>
    <row r="7170" spans="2:2" thickTop="1" thickBot="1">
      <c r="B7170" s="12" t="s">
        <v>7873</v>
      </c>
    </row>
    <row r="7171" spans="2:2" thickTop="1" thickBot="1">
      <c r="B7171" s="12" t="s">
        <v>7874</v>
      </c>
    </row>
    <row r="7172" spans="2:2" thickTop="1" thickBot="1">
      <c r="B7172" s="12" t="s">
        <v>7875</v>
      </c>
    </row>
    <row r="7173" spans="2:2" thickTop="1" thickBot="1">
      <c r="B7173" s="12" t="s">
        <v>7876</v>
      </c>
    </row>
    <row r="7174" spans="2:2" thickTop="1" thickBot="1">
      <c r="B7174" s="12" t="s">
        <v>7877</v>
      </c>
    </row>
    <row r="7175" spans="2:2" thickTop="1" thickBot="1">
      <c r="B7175" s="12" t="s">
        <v>7878</v>
      </c>
    </row>
    <row r="7176" spans="2:2" thickTop="1" thickBot="1">
      <c r="B7176" s="12" t="s">
        <v>7879</v>
      </c>
    </row>
    <row r="7177" spans="2:2" thickTop="1" thickBot="1">
      <c r="B7177" s="12" t="s">
        <v>7880</v>
      </c>
    </row>
    <row r="7178" spans="2:2" thickTop="1" thickBot="1">
      <c r="B7178" s="12" t="s">
        <v>7881</v>
      </c>
    </row>
    <row r="7179" spans="2:2" thickTop="1" thickBot="1">
      <c r="B7179" s="12" t="s">
        <v>7882</v>
      </c>
    </row>
    <row r="7180" spans="2:2" thickTop="1" thickBot="1">
      <c r="B7180" s="12" t="s">
        <v>7883</v>
      </c>
    </row>
    <row r="7181" spans="2:2" thickTop="1" thickBot="1">
      <c r="B7181" s="12" t="s">
        <v>7884</v>
      </c>
    </row>
    <row r="7182" spans="2:2" thickTop="1" thickBot="1">
      <c r="B7182" s="12" t="s">
        <v>7885</v>
      </c>
    </row>
    <row r="7183" spans="2:2" thickTop="1" thickBot="1">
      <c r="B7183" s="12" t="s">
        <v>7886</v>
      </c>
    </row>
    <row r="7184" spans="2:2" thickTop="1" thickBot="1">
      <c r="B7184" s="12" t="s">
        <v>7887</v>
      </c>
    </row>
    <row r="7185" spans="2:2" thickTop="1" thickBot="1">
      <c r="B7185" s="12" t="s">
        <v>7888</v>
      </c>
    </row>
    <row r="7186" spans="2:2" thickTop="1" thickBot="1">
      <c r="B7186" s="12" t="s">
        <v>7889</v>
      </c>
    </row>
    <row r="7187" spans="2:2" thickTop="1" thickBot="1">
      <c r="B7187" s="12" t="s">
        <v>7890</v>
      </c>
    </row>
    <row r="7188" spans="2:2" thickTop="1" thickBot="1">
      <c r="B7188" s="12" t="s">
        <v>7891</v>
      </c>
    </row>
    <row r="7189" spans="2:2" thickTop="1" thickBot="1">
      <c r="B7189" s="12" t="s">
        <v>7892</v>
      </c>
    </row>
    <row r="7190" spans="2:2" thickTop="1" thickBot="1">
      <c r="B7190" s="12" t="s">
        <v>7893</v>
      </c>
    </row>
    <row r="7191" spans="2:2" thickTop="1" thickBot="1">
      <c r="B7191" s="12" t="s">
        <v>7894</v>
      </c>
    </row>
    <row r="7192" spans="2:2" thickTop="1" thickBot="1">
      <c r="B7192" s="12" t="s">
        <v>7895</v>
      </c>
    </row>
    <row r="7193" spans="2:2" thickTop="1" thickBot="1">
      <c r="B7193" s="12" t="s">
        <v>7896</v>
      </c>
    </row>
    <row r="7194" spans="2:2" thickTop="1" thickBot="1">
      <c r="B7194" s="12" t="s">
        <v>7897</v>
      </c>
    </row>
    <row r="7195" spans="2:2" thickTop="1" thickBot="1">
      <c r="B7195" s="12" t="s">
        <v>7898</v>
      </c>
    </row>
    <row r="7196" spans="2:2" thickTop="1" thickBot="1">
      <c r="B7196" s="12" t="s">
        <v>7899</v>
      </c>
    </row>
    <row r="7197" spans="2:2" thickTop="1" thickBot="1">
      <c r="B7197" s="12" t="s">
        <v>7900</v>
      </c>
    </row>
    <row r="7198" spans="2:2" thickTop="1" thickBot="1">
      <c r="B7198" s="12" t="s">
        <v>7901</v>
      </c>
    </row>
    <row r="7199" spans="2:2" thickTop="1" thickBot="1">
      <c r="B7199" s="12" t="s">
        <v>7902</v>
      </c>
    </row>
    <row r="7200" spans="2:2" thickTop="1" thickBot="1">
      <c r="B7200" s="12" t="s">
        <v>7903</v>
      </c>
    </row>
    <row r="7201" spans="2:2" thickTop="1" thickBot="1">
      <c r="B7201" s="12" t="s">
        <v>7904</v>
      </c>
    </row>
    <row r="7202" spans="2:2" thickTop="1" thickBot="1">
      <c r="B7202" s="12" t="s">
        <v>7905</v>
      </c>
    </row>
    <row r="7203" spans="2:2" thickTop="1" thickBot="1">
      <c r="B7203" s="12" t="s">
        <v>7906</v>
      </c>
    </row>
    <row r="7204" spans="2:2" thickTop="1" thickBot="1">
      <c r="B7204" s="12" t="s">
        <v>7907</v>
      </c>
    </row>
    <row r="7205" spans="2:2" thickTop="1" thickBot="1">
      <c r="B7205" s="12" t="s">
        <v>7908</v>
      </c>
    </row>
    <row r="7206" spans="2:2" thickTop="1" thickBot="1">
      <c r="B7206" s="12" t="s">
        <v>7909</v>
      </c>
    </row>
    <row r="7207" spans="2:2" thickTop="1" thickBot="1">
      <c r="B7207" s="12" t="s">
        <v>7910</v>
      </c>
    </row>
    <row r="7208" spans="2:2" thickTop="1" thickBot="1">
      <c r="B7208" s="12" t="s">
        <v>7911</v>
      </c>
    </row>
    <row r="7209" spans="2:2" thickTop="1" thickBot="1">
      <c r="B7209" s="12" t="s">
        <v>7912</v>
      </c>
    </row>
    <row r="7210" spans="2:2" thickTop="1" thickBot="1">
      <c r="B7210" s="12" t="s">
        <v>7913</v>
      </c>
    </row>
    <row r="7211" spans="2:2" thickTop="1" thickBot="1">
      <c r="B7211" s="12" t="s">
        <v>7914</v>
      </c>
    </row>
    <row r="7212" spans="2:2" thickTop="1" thickBot="1">
      <c r="B7212" s="12" t="s">
        <v>7915</v>
      </c>
    </row>
    <row r="7213" spans="2:2" thickTop="1" thickBot="1">
      <c r="B7213" s="12" t="s">
        <v>7916</v>
      </c>
    </row>
    <row r="7214" spans="2:2" thickTop="1" thickBot="1">
      <c r="B7214" s="12" t="s">
        <v>7917</v>
      </c>
    </row>
    <row r="7215" spans="2:2" thickTop="1" thickBot="1">
      <c r="B7215" s="12" t="s">
        <v>7918</v>
      </c>
    </row>
    <row r="7216" spans="2:2" thickTop="1" thickBot="1">
      <c r="B7216" s="12" t="s">
        <v>7919</v>
      </c>
    </row>
    <row r="7217" spans="2:2" thickTop="1" thickBot="1">
      <c r="B7217" s="12" t="s">
        <v>7920</v>
      </c>
    </row>
    <row r="7218" spans="2:2" thickTop="1" thickBot="1">
      <c r="B7218" s="12" t="s">
        <v>7921</v>
      </c>
    </row>
    <row r="7219" spans="2:2" thickTop="1" thickBot="1">
      <c r="B7219" s="12" t="s">
        <v>7922</v>
      </c>
    </row>
    <row r="7220" spans="2:2" thickTop="1" thickBot="1">
      <c r="B7220" s="12" t="s">
        <v>7923</v>
      </c>
    </row>
    <row r="7221" spans="2:2" thickTop="1" thickBot="1">
      <c r="B7221" s="12" t="s">
        <v>7924</v>
      </c>
    </row>
    <row r="7222" spans="2:2" thickTop="1" thickBot="1">
      <c r="B7222" s="12" t="s">
        <v>7925</v>
      </c>
    </row>
    <row r="7223" spans="2:2" thickTop="1" thickBot="1">
      <c r="B7223" s="12" t="s">
        <v>7926</v>
      </c>
    </row>
    <row r="7224" spans="2:2" thickTop="1" thickBot="1">
      <c r="B7224" s="12" t="s">
        <v>7927</v>
      </c>
    </row>
    <row r="7225" spans="2:2" thickTop="1" thickBot="1">
      <c r="B7225" s="12" t="s">
        <v>7928</v>
      </c>
    </row>
    <row r="7226" spans="2:2" thickTop="1" thickBot="1">
      <c r="B7226" s="12" t="s">
        <v>7929</v>
      </c>
    </row>
    <row r="7227" spans="2:2" thickTop="1" thickBot="1">
      <c r="B7227" s="12" t="s">
        <v>7930</v>
      </c>
    </row>
    <row r="7228" spans="2:2" thickTop="1" thickBot="1">
      <c r="B7228" s="12" t="s">
        <v>7931</v>
      </c>
    </row>
    <row r="7229" spans="2:2" thickTop="1" thickBot="1">
      <c r="B7229" s="12" t="s">
        <v>7932</v>
      </c>
    </row>
    <row r="7230" spans="2:2" thickTop="1" thickBot="1">
      <c r="B7230" s="12" t="s">
        <v>7933</v>
      </c>
    </row>
    <row r="7231" spans="2:2" thickTop="1" thickBot="1">
      <c r="B7231" s="12" t="s">
        <v>7934</v>
      </c>
    </row>
    <row r="7232" spans="2:2" thickTop="1" thickBot="1">
      <c r="B7232" s="12" t="s">
        <v>7935</v>
      </c>
    </row>
    <row r="7233" spans="2:2" thickTop="1" thickBot="1">
      <c r="B7233" s="12" t="s">
        <v>7936</v>
      </c>
    </row>
    <row r="7234" spans="2:2" thickTop="1" thickBot="1">
      <c r="B7234" s="12" t="s">
        <v>7937</v>
      </c>
    </row>
    <row r="7235" spans="2:2" thickTop="1" thickBot="1">
      <c r="B7235" s="12" t="s">
        <v>7938</v>
      </c>
    </row>
    <row r="7236" spans="2:2" thickTop="1" thickBot="1">
      <c r="B7236" s="12" t="s">
        <v>7939</v>
      </c>
    </row>
    <row r="7237" spans="2:2" thickTop="1" thickBot="1">
      <c r="B7237" s="12" t="s">
        <v>7940</v>
      </c>
    </row>
    <row r="7238" spans="2:2" thickTop="1" thickBot="1">
      <c r="B7238" s="12" t="s">
        <v>7941</v>
      </c>
    </row>
    <row r="7239" spans="2:2" thickTop="1" thickBot="1">
      <c r="B7239" s="12" t="s">
        <v>7942</v>
      </c>
    </row>
    <row r="7240" spans="2:2" thickTop="1" thickBot="1">
      <c r="B7240" s="12" t="s">
        <v>7943</v>
      </c>
    </row>
    <row r="7241" spans="2:2" thickTop="1" thickBot="1">
      <c r="B7241" s="12" t="s">
        <v>7944</v>
      </c>
    </row>
    <row r="7242" spans="2:2" thickTop="1" thickBot="1">
      <c r="B7242" s="12" t="s">
        <v>7945</v>
      </c>
    </row>
    <row r="7243" spans="2:2" thickTop="1" thickBot="1">
      <c r="B7243" s="12" t="s">
        <v>7946</v>
      </c>
    </row>
    <row r="7244" spans="2:2" thickTop="1" thickBot="1">
      <c r="B7244" s="12" t="s">
        <v>7947</v>
      </c>
    </row>
    <row r="7245" spans="2:2" thickTop="1" thickBot="1">
      <c r="B7245" s="12" t="s">
        <v>7948</v>
      </c>
    </row>
    <row r="7246" spans="2:2" thickTop="1" thickBot="1">
      <c r="B7246" s="12" t="s">
        <v>7949</v>
      </c>
    </row>
    <row r="7247" spans="2:2" thickTop="1" thickBot="1">
      <c r="B7247" s="12" t="s">
        <v>7950</v>
      </c>
    </row>
    <row r="7248" spans="2:2" thickTop="1" thickBot="1">
      <c r="B7248" s="12" t="s">
        <v>7951</v>
      </c>
    </row>
    <row r="7249" spans="2:2" thickTop="1" thickBot="1">
      <c r="B7249" s="12" t="s">
        <v>7952</v>
      </c>
    </row>
    <row r="7250" spans="2:2" thickTop="1" thickBot="1">
      <c r="B7250" s="12" t="s">
        <v>7953</v>
      </c>
    </row>
    <row r="7251" spans="2:2" thickTop="1" thickBot="1">
      <c r="B7251" s="12" t="s">
        <v>7954</v>
      </c>
    </row>
    <row r="7252" spans="2:2" thickTop="1" thickBot="1">
      <c r="B7252" s="12" t="s">
        <v>7955</v>
      </c>
    </row>
    <row r="7253" spans="2:2" thickTop="1" thickBot="1">
      <c r="B7253" s="12" t="s">
        <v>7956</v>
      </c>
    </row>
    <row r="7254" spans="2:2" thickTop="1" thickBot="1">
      <c r="B7254" s="12" t="s">
        <v>7957</v>
      </c>
    </row>
    <row r="7255" spans="2:2" thickTop="1" thickBot="1">
      <c r="B7255" s="12" t="s">
        <v>7958</v>
      </c>
    </row>
    <row r="7256" spans="2:2" thickTop="1" thickBot="1">
      <c r="B7256" s="12" t="s">
        <v>7959</v>
      </c>
    </row>
    <row r="7257" spans="2:2" thickTop="1" thickBot="1">
      <c r="B7257" s="12" t="s">
        <v>7960</v>
      </c>
    </row>
    <row r="7258" spans="2:2" thickTop="1" thickBot="1">
      <c r="B7258" s="12" t="s">
        <v>7961</v>
      </c>
    </row>
    <row r="7259" spans="2:2" thickTop="1" thickBot="1">
      <c r="B7259" s="12" t="s">
        <v>7962</v>
      </c>
    </row>
    <row r="7260" spans="2:2" thickTop="1" thickBot="1">
      <c r="B7260" s="12" t="s">
        <v>7963</v>
      </c>
    </row>
    <row r="7261" spans="2:2" thickTop="1" thickBot="1">
      <c r="B7261" s="12" t="s">
        <v>7964</v>
      </c>
    </row>
    <row r="7262" spans="2:2" thickTop="1" thickBot="1">
      <c r="B7262" s="12" t="s">
        <v>7965</v>
      </c>
    </row>
    <row r="7263" spans="2:2" thickTop="1" thickBot="1">
      <c r="B7263" s="12" t="s">
        <v>7966</v>
      </c>
    </row>
    <row r="7264" spans="2:2" thickTop="1" thickBot="1">
      <c r="B7264" s="12" t="s">
        <v>7967</v>
      </c>
    </row>
    <row r="7265" spans="2:2" thickTop="1" thickBot="1">
      <c r="B7265" s="12" t="s">
        <v>7968</v>
      </c>
    </row>
    <row r="7266" spans="2:2" thickTop="1" thickBot="1">
      <c r="B7266" s="12" t="s">
        <v>7969</v>
      </c>
    </row>
    <row r="7267" spans="2:2" thickTop="1" thickBot="1">
      <c r="B7267" s="12" t="s">
        <v>7970</v>
      </c>
    </row>
    <row r="7268" spans="2:2" thickTop="1" thickBot="1">
      <c r="B7268" s="12" t="s">
        <v>7971</v>
      </c>
    </row>
    <row r="7269" spans="2:2" thickTop="1" thickBot="1">
      <c r="B7269" s="12" t="s">
        <v>7972</v>
      </c>
    </row>
    <row r="7270" spans="2:2" thickTop="1" thickBot="1">
      <c r="B7270" s="12" t="s">
        <v>7973</v>
      </c>
    </row>
    <row r="7271" spans="2:2" thickTop="1" thickBot="1">
      <c r="B7271" s="12" t="s">
        <v>7974</v>
      </c>
    </row>
    <row r="7272" spans="2:2" thickTop="1" thickBot="1">
      <c r="B7272" s="12" t="s">
        <v>7975</v>
      </c>
    </row>
    <row r="7273" spans="2:2" thickTop="1" thickBot="1">
      <c r="B7273" s="12" t="s">
        <v>7976</v>
      </c>
    </row>
    <row r="7274" spans="2:2" thickTop="1" thickBot="1">
      <c r="B7274" s="12" t="s">
        <v>7977</v>
      </c>
    </row>
    <row r="7275" spans="2:2" thickTop="1" thickBot="1">
      <c r="B7275" s="12" t="s">
        <v>7978</v>
      </c>
    </row>
    <row r="7276" spans="2:2" thickTop="1" thickBot="1">
      <c r="B7276" s="12" t="s">
        <v>7979</v>
      </c>
    </row>
    <row r="7277" spans="2:2" thickTop="1" thickBot="1">
      <c r="B7277" s="12" t="s">
        <v>7980</v>
      </c>
    </row>
    <row r="7278" spans="2:2" thickTop="1" thickBot="1">
      <c r="B7278" s="12" t="s">
        <v>7981</v>
      </c>
    </row>
    <row r="7279" spans="2:2" thickTop="1" thickBot="1">
      <c r="B7279" s="12" t="s">
        <v>7982</v>
      </c>
    </row>
    <row r="7280" spans="2:2" thickTop="1" thickBot="1">
      <c r="B7280" s="12" t="s">
        <v>7983</v>
      </c>
    </row>
    <row r="7281" spans="2:2" thickTop="1" thickBot="1">
      <c r="B7281" s="12" t="s">
        <v>7984</v>
      </c>
    </row>
    <row r="7282" spans="2:2" thickTop="1" thickBot="1">
      <c r="B7282" s="12" t="s">
        <v>7985</v>
      </c>
    </row>
    <row r="7283" spans="2:2" thickTop="1" thickBot="1">
      <c r="B7283" s="12" t="s">
        <v>7986</v>
      </c>
    </row>
    <row r="7284" spans="2:2" thickTop="1" thickBot="1">
      <c r="B7284" s="12" t="s">
        <v>7987</v>
      </c>
    </row>
    <row r="7285" spans="2:2" thickTop="1" thickBot="1">
      <c r="B7285" s="12" t="s">
        <v>7988</v>
      </c>
    </row>
    <row r="7286" spans="2:2" thickTop="1" thickBot="1">
      <c r="B7286" s="12" t="s">
        <v>7989</v>
      </c>
    </row>
    <row r="7287" spans="2:2" thickTop="1" thickBot="1">
      <c r="B7287" s="12" t="s">
        <v>7990</v>
      </c>
    </row>
    <row r="7288" spans="2:2" thickTop="1" thickBot="1">
      <c r="B7288" s="12" t="s">
        <v>7991</v>
      </c>
    </row>
    <row r="7289" spans="2:2" thickTop="1" thickBot="1">
      <c r="B7289" s="12" t="s">
        <v>7992</v>
      </c>
    </row>
    <row r="7290" spans="2:2" thickTop="1" thickBot="1">
      <c r="B7290" s="12" t="s">
        <v>7993</v>
      </c>
    </row>
    <row r="7291" spans="2:2" thickTop="1" thickBot="1">
      <c r="B7291" s="12" t="s">
        <v>7994</v>
      </c>
    </row>
    <row r="7292" spans="2:2" thickTop="1" thickBot="1">
      <c r="B7292" s="12" t="s">
        <v>7995</v>
      </c>
    </row>
    <row r="7293" spans="2:2" thickTop="1" thickBot="1">
      <c r="B7293" s="12" t="s">
        <v>7996</v>
      </c>
    </row>
    <row r="7294" spans="2:2" thickTop="1" thickBot="1">
      <c r="B7294" s="12" t="s">
        <v>7997</v>
      </c>
    </row>
    <row r="7295" spans="2:2" thickTop="1" thickBot="1">
      <c r="B7295" s="12" t="s">
        <v>7998</v>
      </c>
    </row>
    <row r="7296" spans="2:2" thickTop="1" thickBot="1">
      <c r="B7296" s="12" t="s">
        <v>7999</v>
      </c>
    </row>
    <row r="7297" spans="2:2" thickTop="1" thickBot="1">
      <c r="B7297" s="12" t="s">
        <v>8000</v>
      </c>
    </row>
    <row r="7298" spans="2:2" thickTop="1" thickBot="1">
      <c r="B7298" s="12" t="s">
        <v>8001</v>
      </c>
    </row>
    <row r="7299" spans="2:2" thickTop="1" thickBot="1">
      <c r="B7299" s="12" t="s">
        <v>8002</v>
      </c>
    </row>
    <row r="7300" spans="2:2" thickTop="1" thickBot="1">
      <c r="B7300" s="12" t="s">
        <v>8003</v>
      </c>
    </row>
    <row r="7301" spans="2:2" thickTop="1" thickBot="1">
      <c r="B7301" s="12" t="s">
        <v>8004</v>
      </c>
    </row>
    <row r="7302" spans="2:2" thickTop="1" thickBot="1">
      <c r="B7302" s="12" t="s">
        <v>8005</v>
      </c>
    </row>
    <row r="7303" spans="2:2" thickTop="1" thickBot="1">
      <c r="B7303" s="12" t="s">
        <v>8006</v>
      </c>
    </row>
    <row r="7304" spans="2:2" thickTop="1" thickBot="1">
      <c r="B7304" s="12" t="s">
        <v>8007</v>
      </c>
    </row>
    <row r="7305" spans="2:2" thickTop="1" thickBot="1">
      <c r="B7305" s="12" t="s">
        <v>8008</v>
      </c>
    </row>
    <row r="7306" spans="2:2" thickTop="1" thickBot="1">
      <c r="B7306" s="12" t="s">
        <v>8009</v>
      </c>
    </row>
    <row r="7307" spans="2:2" thickTop="1" thickBot="1">
      <c r="B7307" s="12" t="s">
        <v>8010</v>
      </c>
    </row>
    <row r="7308" spans="2:2" thickTop="1" thickBot="1">
      <c r="B7308" s="12" t="s">
        <v>8011</v>
      </c>
    </row>
    <row r="7309" spans="2:2" thickTop="1" thickBot="1">
      <c r="B7309" s="12" t="s">
        <v>8012</v>
      </c>
    </row>
    <row r="7310" spans="2:2" thickTop="1" thickBot="1">
      <c r="B7310" s="12" t="s">
        <v>8013</v>
      </c>
    </row>
    <row r="7311" spans="2:2" thickTop="1" thickBot="1">
      <c r="B7311" s="12" t="s">
        <v>8014</v>
      </c>
    </row>
    <row r="7312" spans="2:2" thickTop="1" thickBot="1">
      <c r="B7312" s="12" t="s">
        <v>8015</v>
      </c>
    </row>
    <row r="7313" spans="2:2" thickTop="1" thickBot="1">
      <c r="B7313" s="12" t="s">
        <v>8016</v>
      </c>
    </row>
    <row r="7314" spans="2:2" thickTop="1" thickBot="1">
      <c r="B7314" s="12" t="s">
        <v>8017</v>
      </c>
    </row>
    <row r="7315" spans="2:2" thickTop="1" thickBot="1">
      <c r="B7315" s="12" t="s">
        <v>8018</v>
      </c>
    </row>
    <row r="7316" spans="2:2" thickTop="1" thickBot="1">
      <c r="B7316" s="12" t="s">
        <v>8019</v>
      </c>
    </row>
    <row r="7317" spans="2:2" thickTop="1" thickBot="1">
      <c r="B7317" s="12" t="s">
        <v>8020</v>
      </c>
    </row>
    <row r="7318" spans="2:2" thickTop="1" thickBot="1">
      <c r="B7318" s="12" t="s">
        <v>8021</v>
      </c>
    </row>
    <row r="7319" spans="2:2" thickTop="1" thickBot="1">
      <c r="B7319" s="12" t="s">
        <v>8022</v>
      </c>
    </row>
    <row r="7320" spans="2:2" thickTop="1" thickBot="1">
      <c r="B7320" s="12" t="s">
        <v>8023</v>
      </c>
    </row>
    <row r="7321" spans="2:2" thickTop="1" thickBot="1">
      <c r="B7321" s="12" t="s">
        <v>8024</v>
      </c>
    </row>
    <row r="7322" spans="2:2" thickTop="1" thickBot="1">
      <c r="B7322" s="12" t="s">
        <v>8025</v>
      </c>
    </row>
    <row r="7323" spans="2:2" thickTop="1" thickBot="1">
      <c r="B7323" s="12" t="s">
        <v>8026</v>
      </c>
    </row>
    <row r="7324" spans="2:2" thickTop="1" thickBot="1">
      <c r="B7324" s="12" t="s">
        <v>8027</v>
      </c>
    </row>
    <row r="7325" spans="2:2" thickTop="1" thickBot="1">
      <c r="B7325" s="12" t="s">
        <v>8028</v>
      </c>
    </row>
    <row r="7326" spans="2:2" thickTop="1" thickBot="1">
      <c r="B7326" s="12" t="s">
        <v>8029</v>
      </c>
    </row>
    <row r="7327" spans="2:2" thickTop="1" thickBot="1">
      <c r="B7327" s="12" t="s">
        <v>8030</v>
      </c>
    </row>
    <row r="7328" spans="2:2" thickTop="1" thickBot="1">
      <c r="B7328" s="12" t="s">
        <v>8031</v>
      </c>
    </row>
    <row r="7329" spans="2:2" thickTop="1" thickBot="1">
      <c r="B7329" s="12" t="s">
        <v>8032</v>
      </c>
    </row>
    <row r="7330" spans="2:2" thickTop="1" thickBot="1">
      <c r="B7330" s="12" t="s">
        <v>8033</v>
      </c>
    </row>
    <row r="7331" spans="2:2" thickTop="1" thickBot="1">
      <c r="B7331" s="12" t="s">
        <v>8034</v>
      </c>
    </row>
    <row r="7332" spans="2:2" thickTop="1" thickBot="1">
      <c r="B7332" s="12" t="s">
        <v>8035</v>
      </c>
    </row>
    <row r="7333" spans="2:2" thickTop="1" thickBot="1">
      <c r="B7333" s="12" t="s">
        <v>8036</v>
      </c>
    </row>
    <row r="7334" spans="2:2" thickTop="1" thickBot="1">
      <c r="B7334" s="12" t="s">
        <v>8037</v>
      </c>
    </row>
    <row r="7335" spans="2:2" thickTop="1" thickBot="1">
      <c r="B7335" s="12" t="s">
        <v>8038</v>
      </c>
    </row>
    <row r="7336" spans="2:2" thickTop="1" thickBot="1">
      <c r="B7336" s="12" t="s">
        <v>8039</v>
      </c>
    </row>
    <row r="7337" spans="2:2" thickTop="1" thickBot="1">
      <c r="B7337" s="12" t="s">
        <v>8040</v>
      </c>
    </row>
    <row r="7338" spans="2:2" thickTop="1" thickBot="1">
      <c r="B7338" s="12" t="s">
        <v>8041</v>
      </c>
    </row>
    <row r="7339" spans="2:2" thickTop="1" thickBot="1">
      <c r="B7339" s="12" t="s">
        <v>8042</v>
      </c>
    </row>
    <row r="7340" spans="2:2" thickTop="1" thickBot="1">
      <c r="B7340" s="12" t="s">
        <v>8043</v>
      </c>
    </row>
    <row r="7341" spans="2:2" thickTop="1" thickBot="1">
      <c r="B7341" s="12" t="s">
        <v>8044</v>
      </c>
    </row>
    <row r="7342" spans="2:2" thickTop="1" thickBot="1">
      <c r="B7342" s="12" t="s">
        <v>8045</v>
      </c>
    </row>
    <row r="7343" spans="2:2" thickTop="1" thickBot="1">
      <c r="B7343" s="12" t="s">
        <v>8046</v>
      </c>
    </row>
    <row r="7344" spans="2:2" thickTop="1" thickBot="1">
      <c r="B7344" s="12" t="s">
        <v>8047</v>
      </c>
    </row>
    <row r="7345" spans="2:2" thickTop="1" thickBot="1">
      <c r="B7345" s="12" t="s">
        <v>8048</v>
      </c>
    </row>
    <row r="7346" spans="2:2" thickTop="1" thickBot="1">
      <c r="B7346" s="12" t="s">
        <v>8049</v>
      </c>
    </row>
    <row r="7347" spans="2:2" thickTop="1" thickBot="1">
      <c r="B7347" s="12" t="s">
        <v>8050</v>
      </c>
    </row>
    <row r="7348" spans="2:2" thickTop="1" thickBot="1">
      <c r="B7348" s="12" t="s">
        <v>8051</v>
      </c>
    </row>
    <row r="7349" spans="2:2" thickTop="1" thickBot="1">
      <c r="B7349" s="12" t="s">
        <v>8052</v>
      </c>
    </row>
    <row r="7350" spans="2:2" thickTop="1" thickBot="1">
      <c r="B7350" s="12" t="s">
        <v>8053</v>
      </c>
    </row>
    <row r="7351" spans="2:2" thickTop="1" thickBot="1">
      <c r="B7351" s="12" t="s">
        <v>8054</v>
      </c>
    </row>
    <row r="7352" spans="2:2" thickTop="1" thickBot="1">
      <c r="B7352" s="12" t="s">
        <v>8055</v>
      </c>
    </row>
    <row r="7353" spans="2:2" thickTop="1" thickBot="1">
      <c r="B7353" s="12" t="s">
        <v>8056</v>
      </c>
    </row>
    <row r="7354" spans="2:2" thickTop="1" thickBot="1">
      <c r="B7354" s="12" t="s">
        <v>8057</v>
      </c>
    </row>
    <row r="7355" spans="2:2" thickTop="1" thickBot="1">
      <c r="B7355" s="12" t="s">
        <v>8058</v>
      </c>
    </row>
    <row r="7356" spans="2:2" thickTop="1" thickBot="1">
      <c r="B7356" s="12" t="s">
        <v>8059</v>
      </c>
    </row>
    <row r="7357" spans="2:2" thickTop="1" thickBot="1">
      <c r="B7357" s="12" t="s">
        <v>8060</v>
      </c>
    </row>
    <row r="7358" spans="2:2" thickTop="1" thickBot="1">
      <c r="B7358" s="12" t="s">
        <v>8061</v>
      </c>
    </row>
    <row r="7359" spans="2:2" thickTop="1" thickBot="1">
      <c r="B7359" s="12" t="s">
        <v>8062</v>
      </c>
    </row>
    <row r="7360" spans="2:2" thickTop="1" thickBot="1">
      <c r="B7360" s="12" t="s">
        <v>8063</v>
      </c>
    </row>
    <row r="7361" spans="2:2" thickTop="1" thickBot="1">
      <c r="B7361" s="12" t="s">
        <v>8064</v>
      </c>
    </row>
    <row r="7362" spans="2:2" thickTop="1" thickBot="1">
      <c r="B7362" s="12" t="s">
        <v>8065</v>
      </c>
    </row>
    <row r="7363" spans="2:2" thickTop="1" thickBot="1">
      <c r="B7363" s="12" t="s">
        <v>8066</v>
      </c>
    </row>
    <row r="7364" spans="2:2" thickTop="1" thickBot="1">
      <c r="B7364" s="12" t="s">
        <v>8067</v>
      </c>
    </row>
    <row r="7365" spans="2:2" thickTop="1" thickBot="1">
      <c r="B7365" s="12" t="s">
        <v>8068</v>
      </c>
    </row>
    <row r="7366" spans="2:2" thickTop="1" thickBot="1">
      <c r="B7366" s="12" t="s">
        <v>8069</v>
      </c>
    </row>
    <row r="7367" spans="2:2" thickTop="1" thickBot="1">
      <c r="B7367" s="12" t="s">
        <v>8070</v>
      </c>
    </row>
    <row r="7368" spans="2:2" thickTop="1" thickBot="1">
      <c r="B7368" s="12" t="s">
        <v>8071</v>
      </c>
    </row>
    <row r="7369" spans="2:2" thickTop="1" thickBot="1">
      <c r="B7369" s="12" t="s">
        <v>8072</v>
      </c>
    </row>
    <row r="7370" spans="2:2" thickTop="1" thickBot="1">
      <c r="B7370" s="12" t="s">
        <v>8073</v>
      </c>
    </row>
    <row r="7371" spans="2:2" thickTop="1" thickBot="1">
      <c r="B7371" s="12" t="s">
        <v>8074</v>
      </c>
    </row>
    <row r="7372" spans="2:2" thickTop="1" thickBot="1">
      <c r="B7372" s="12" t="s">
        <v>8075</v>
      </c>
    </row>
    <row r="7373" spans="2:2" thickTop="1" thickBot="1">
      <c r="B7373" s="12" t="s">
        <v>8076</v>
      </c>
    </row>
    <row r="7374" spans="2:2" thickTop="1" thickBot="1">
      <c r="B7374" s="12" t="s">
        <v>8077</v>
      </c>
    </row>
    <row r="7375" spans="2:2" thickTop="1" thickBot="1">
      <c r="B7375" s="12" t="s">
        <v>8078</v>
      </c>
    </row>
    <row r="7376" spans="2:2" thickTop="1" thickBot="1">
      <c r="B7376" s="12" t="s">
        <v>8079</v>
      </c>
    </row>
    <row r="7377" spans="2:2" thickTop="1" thickBot="1">
      <c r="B7377" s="12" t="s">
        <v>8080</v>
      </c>
    </row>
    <row r="7378" spans="2:2" thickTop="1" thickBot="1">
      <c r="B7378" s="12" t="s">
        <v>8081</v>
      </c>
    </row>
    <row r="7379" spans="2:2" thickTop="1" thickBot="1">
      <c r="B7379" s="12" t="s">
        <v>8082</v>
      </c>
    </row>
    <row r="7380" spans="2:2" thickTop="1" thickBot="1">
      <c r="B7380" s="12" t="s">
        <v>8083</v>
      </c>
    </row>
    <row r="7381" spans="2:2" thickTop="1" thickBot="1">
      <c r="B7381" s="12" t="s">
        <v>8084</v>
      </c>
    </row>
    <row r="7382" spans="2:2" thickTop="1" thickBot="1">
      <c r="B7382" s="12" t="s">
        <v>8085</v>
      </c>
    </row>
    <row r="7383" spans="2:2" thickTop="1" thickBot="1">
      <c r="B7383" s="12" t="s">
        <v>8086</v>
      </c>
    </row>
    <row r="7384" spans="2:2" thickTop="1" thickBot="1">
      <c r="B7384" s="12" t="s">
        <v>8087</v>
      </c>
    </row>
    <row r="7385" spans="2:2" thickTop="1" thickBot="1">
      <c r="B7385" s="12" t="s">
        <v>8088</v>
      </c>
    </row>
    <row r="7386" spans="2:2" thickTop="1" thickBot="1">
      <c r="B7386" s="12" t="s">
        <v>8089</v>
      </c>
    </row>
    <row r="7387" spans="2:2" thickTop="1" thickBot="1">
      <c r="B7387" s="12" t="s">
        <v>8090</v>
      </c>
    </row>
    <row r="7388" spans="2:2" thickTop="1" thickBot="1">
      <c r="B7388" s="12" t="s">
        <v>8091</v>
      </c>
    </row>
    <row r="7389" spans="2:2" thickTop="1" thickBot="1">
      <c r="B7389" s="12" t="s">
        <v>8092</v>
      </c>
    </row>
    <row r="7390" spans="2:2" thickTop="1" thickBot="1">
      <c r="B7390" s="12" t="s">
        <v>8093</v>
      </c>
    </row>
    <row r="7391" spans="2:2" thickTop="1" thickBot="1">
      <c r="B7391" s="12" t="s">
        <v>8094</v>
      </c>
    </row>
    <row r="7392" spans="2:2" thickTop="1" thickBot="1">
      <c r="B7392" s="12" t="s">
        <v>8095</v>
      </c>
    </row>
    <row r="7393" spans="2:2" thickTop="1" thickBot="1">
      <c r="B7393" s="12" t="s">
        <v>8096</v>
      </c>
    </row>
    <row r="7394" spans="2:2" thickTop="1" thickBot="1">
      <c r="B7394" s="12" t="s">
        <v>8097</v>
      </c>
    </row>
    <row r="7395" spans="2:2" thickTop="1" thickBot="1">
      <c r="B7395" s="12" t="s">
        <v>8098</v>
      </c>
    </row>
    <row r="7396" spans="2:2" thickTop="1" thickBot="1">
      <c r="B7396" s="12" t="s">
        <v>8099</v>
      </c>
    </row>
    <row r="7397" spans="2:2" thickTop="1" thickBot="1">
      <c r="B7397" s="12" t="s">
        <v>8100</v>
      </c>
    </row>
    <row r="7398" spans="2:2" thickTop="1" thickBot="1">
      <c r="B7398" s="12" t="s">
        <v>8101</v>
      </c>
    </row>
    <row r="7399" spans="2:2" thickTop="1" thickBot="1">
      <c r="B7399" s="12" t="s">
        <v>8102</v>
      </c>
    </row>
    <row r="7400" spans="2:2" thickTop="1" thickBot="1">
      <c r="B7400" s="12" t="s">
        <v>8103</v>
      </c>
    </row>
    <row r="7401" spans="2:2" thickTop="1" thickBot="1">
      <c r="B7401" s="12" t="s">
        <v>8104</v>
      </c>
    </row>
    <row r="7402" spans="2:2" thickTop="1" thickBot="1">
      <c r="B7402" s="12" t="s">
        <v>8105</v>
      </c>
    </row>
    <row r="7403" spans="2:2" thickTop="1" thickBot="1">
      <c r="B7403" s="12" t="s">
        <v>8106</v>
      </c>
    </row>
    <row r="7404" spans="2:2" thickTop="1" thickBot="1">
      <c r="B7404" s="12" t="s">
        <v>8107</v>
      </c>
    </row>
    <row r="7405" spans="2:2" thickTop="1" thickBot="1">
      <c r="B7405" s="12" t="s">
        <v>8108</v>
      </c>
    </row>
    <row r="7406" spans="2:2" thickTop="1" thickBot="1">
      <c r="B7406" s="12" t="s">
        <v>8109</v>
      </c>
    </row>
    <row r="7407" spans="2:2" thickTop="1" thickBot="1">
      <c r="B7407" s="12" t="s">
        <v>8110</v>
      </c>
    </row>
    <row r="7408" spans="2:2" thickTop="1" thickBot="1">
      <c r="B7408" s="12" t="s">
        <v>8111</v>
      </c>
    </row>
    <row r="7409" spans="2:2" thickTop="1" thickBot="1">
      <c r="B7409" s="12" t="s">
        <v>8112</v>
      </c>
    </row>
    <row r="7410" spans="2:2" thickTop="1" thickBot="1">
      <c r="B7410" s="12" t="s">
        <v>8113</v>
      </c>
    </row>
    <row r="7411" spans="2:2" thickTop="1" thickBot="1">
      <c r="B7411" s="12" t="s">
        <v>8114</v>
      </c>
    </row>
    <row r="7412" spans="2:2" thickTop="1" thickBot="1">
      <c r="B7412" s="12" t="s">
        <v>8115</v>
      </c>
    </row>
    <row r="7413" spans="2:2" thickTop="1" thickBot="1">
      <c r="B7413" s="12" t="s">
        <v>8116</v>
      </c>
    </row>
    <row r="7414" spans="2:2" thickTop="1" thickBot="1">
      <c r="B7414" s="12" t="s">
        <v>8117</v>
      </c>
    </row>
    <row r="7415" spans="2:2" thickTop="1" thickBot="1">
      <c r="B7415" s="12" t="s">
        <v>8118</v>
      </c>
    </row>
    <row r="7416" spans="2:2" thickTop="1" thickBot="1">
      <c r="B7416" s="12" t="s">
        <v>8119</v>
      </c>
    </row>
    <row r="7417" spans="2:2" thickTop="1" thickBot="1">
      <c r="B7417" s="12" t="s">
        <v>8120</v>
      </c>
    </row>
    <row r="7418" spans="2:2" thickTop="1" thickBot="1">
      <c r="B7418" s="12" t="s">
        <v>8121</v>
      </c>
    </row>
    <row r="7419" spans="2:2" thickTop="1" thickBot="1">
      <c r="B7419" s="12" t="s">
        <v>8122</v>
      </c>
    </row>
    <row r="7420" spans="2:2" thickTop="1" thickBot="1">
      <c r="B7420" s="12" t="s">
        <v>8123</v>
      </c>
    </row>
    <row r="7421" spans="2:2" thickTop="1" thickBot="1">
      <c r="B7421" s="12" t="s">
        <v>8124</v>
      </c>
    </row>
    <row r="7422" spans="2:2" thickTop="1" thickBot="1">
      <c r="B7422" s="12" t="s">
        <v>8125</v>
      </c>
    </row>
    <row r="7423" spans="2:2" thickTop="1" thickBot="1">
      <c r="B7423" s="12" t="s">
        <v>8126</v>
      </c>
    </row>
    <row r="7424" spans="2:2" thickTop="1" thickBot="1">
      <c r="B7424" s="12" t="s">
        <v>8127</v>
      </c>
    </row>
    <row r="7425" spans="2:2" thickTop="1" thickBot="1">
      <c r="B7425" s="12" t="s">
        <v>8128</v>
      </c>
    </row>
    <row r="7426" spans="2:2" thickTop="1" thickBot="1">
      <c r="B7426" s="12" t="s">
        <v>8129</v>
      </c>
    </row>
    <row r="7427" spans="2:2" thickTop="1" thickBot="1">
      <c r="B7427" s="12" t="s">
        <v>8130</v>
      </c>
    </row>
    <row r="7428" spans="2:2" thickTop="1" thickBot="1">
      <c r="B7428" s="12" t="s">
        <v>8131</v>
      </c>
    </row>
    <row r="7429" spans="2:2" thickTop="1" thickBot="1">
      <c r="B7429" s="12" t="s">
        <v>8132</v>
      </c>
    </row>
    <row r="7430" spans="2:2" thickTop="1" thickBot="1">
      <c r="B7430" s="12" t="s">
        <v>8133</v>
      </c>
    </row>
    <row r="7431" spans="2:2" thickTop="1" thickBot="1">
      <c r="B7431" s="12" t="s">
        <v>8134</v>
      </c>
    </row>
    <row r="7432" spans="2:2" thickTop="1" thickBot="1">
      <c r="B7432" s="12" t="s">
        <v>8135</v>
      </c>
    </row>
    <row r="7433" spans="2:2" thickTop="1" thickBot="1">
      <c r="B7433" s="12" t="s">
        <v>8136</v>
      </c>
    </row>
    <row r="7434" spans="2:2" thickTop="1" thickBot="1">
      <c r="B7434" s="12" t="s">
        <v>8137</v>
      </c>
    </row>
    <row r="7435" spans="2:2" thickTop="1" thickBot="1">
      <c r="B7435" s="12" t="s">
        <v>8138</v>
      </c>
    </row>
    <row r="7436" spans="2:2" thickTop="1" thickBot="1">
      <c r="B7436" s="12" t="s">
        <v>8139</v>
      </c>
    </row>
    <row r="7437" spans="2:2" thickTop="1" thickBot="1">
      <c r="B7437" s="12" t="s">
        <v>8140</v>
      </c>
    </row>
    <row r="7438" spans="2:2" thickTop="1" thickBot="1">
      <c r="B7438" s="12" t="s">
        <v>8141</v>
      </c>
    </row>
    <row r="7439" spans="2:2" thickTop="1" thickBot="1">
      <c r="B7439" s="12" t="s">
        <v>8142</v>
      </c>
    </row>
    <row r="7440" spans="2:2" thickTop="1" thickBot="1">
      <c r="B7440" s="12" t="s">
        <v>8143</v>
      </c>
    </row>
    <row r="7441" spans="2:2" thickTop="1" thickBot="1">
      <c r="B7441" s="12" t="s">
        <v>8144</v>
      </c>
    </row>
    <row r="7442" spans="2:2" thickTop="1" thickBot="1">
      <c r="B7442" s="12" t="s">
        <v>8145</v>
      </c>
    </row>
    <row r="7443" spans="2:2" thickTop="1" thickBot="1">
      <c r="B7443" s="12" t="s">
        <v>8146</v>
      </c>
    </row>
    <row r="7444" spans="2:2" thickTop="1" thickBot="1">
      <c r="B7444" s="12" t="s">
        <v>8147</v>
      </c>
    </row>
    <row r="7445" spans="2:2" thickTop="1" thickBot="1">
      <c r="B7445" s="12" t="s">
        <v>8148</v>
      </c>
    </row>
    <row r="7446" spans="2:2" thickTop="1" thickBot="1">
      <c r="B7446" s="12" t="s">
        <v>8149</v>
      </c>
    </row>
    <row r="7447" spans="2:2" thickTop="1" thickBot="1">
      <c r="B7447" s="12" t="s">
        <v>8150</v>
      </c>
    </row>
    <row r="7448" spans="2:2" thickTop="1" thickBot="1">
      <c r="B7448" s="12" t="s">
        <v>8151</v>
      </c>
    </row>
    <row r="7449" spans="2:2" thickTop="1" thickBot="1">
      <c r="B7449" s="12" t="s">
        <v>8152</v>
      </c>
    </row>
    <row r="7450" spans="2:2" thickTop="1" thickBot="1">
      <c r="B7450" s="12" t="s">
        <v>8153</v>
      </c>
    </row>
    <row r="7451" spans="2:2" thickTop="1" thickBot="1">
      <c r="B7451" s="12" t="s">
        <v>8154</v>
      </c>
    </row>
    <row r="7452" spans="2:2" thickTop="1" thickBot="1">
      <c r="B7452" s="12" t="s">
        <v>8155</v>
      </c>
    </row>
    <row r="7453" spans="2:2" thickTop="1" thickBot="1">
      <c r="B7453" s="12" t="s">
        <v>8156</v>
      </c>
    </row>
    <row r="7454" spans="2:2" thickTop="1" thickBot="1">
      <c r="B7454" s="12" t="s">
        <v>8157</v>
      </c>
    </row>
    <row r="7455" spans="2:2" thickTop="1" thickBot="1">
      <c r="B7455" s="12" t="s">
        <v>8158</v>
      </c>
    </row>
    <row r="7456" spans="2:2" thickTop="1" thickBot="1">
      <c r="B7456" s="12" t="s">
        <v>8159</v>
      </c>
    </row>
    <row r="7457" spans="2:2" thickTop="1" thickBot="1">
      <c r="B7457" s="12" t="s">
        <v>8160</v>
      </c>
    </row>
    <row r="7458" spans="2:2" thickTop="1" thickBot="1">
      <c r="B7458" s="12" t="s">
        <v>8161</v>
      </c>
    </row>
    <row r="7459" spans="2:2" thickTop="1" thickBot="1">
      <c r="B7459" s="12" t="s">
        <v>8162</v>
      </c>
    </row>
    <row r="7460" spans="2:2" thickTop="1" thickBot="1">
      <c r="B7460" s="12" t="s">
        <v>8163</v>
      </c>
    </row>
    <row r="7461" spans="2:2" thickTop="1" thickBot="1">
      <c r="B7461" s="12" t="s">
        <v>8164</v>
      </c>
    </row>
    <row r="7462" spans="2:2" thickTop="1" thickBot="1">
      <c r="B7462" s="12" t="s">
        <v>8165</v>
      </c>
    </row>
    <row r="7463" spans="2:2" thickTop="1" thickBot="1">
      <c r="B7463" s="12" t="s">
        <v>8166</v>
      </c>
    </row>
    <row r="7464" spans="2:2" thickTop="1" thickBot="1">
      <c r="B7464" s="12" t="s">
        <v>8167</v>
      </c>
    </row>
    <row r="7465" spans="2:2" thickTop="1" thickBot="1">
      <c r="B7465" s="12" t="s">
        <v>8168</v>
      </c>
    </row>
    <row r="7466" spans="2:2" thickTop="1" thickBot="1">
      <c r="B7466" s="12" t="s">
        <v>8169</v>
      </c>
    </row>
    <row r="7467" spans="2:2" thickTop="1" thickBot="1">
      <c r="B7467" s="12" t="s">
        <v>8170</v>
      </c>
    </row>
    <row r="7468" spans="2:2" thickTop="1" thickBot="1">
      <c r="B7468" s="12" t="s">
        <v>8171</v>
      </c>
    </row>
    <row r="7469" spans="2:2" thickTop="1" thickBot="1">
      <c r="B7469" s="12" t="s">
        <v>8172</v>
      </c>
    </row>
    <row r="7470" spans="2:2" thickTop="1" thickBot="1">
      <c r="B7470" s="12" t="s">
        <v>8173</v>
      </c>
    </row>
    <row r="7471" spans="2:2" thickTop="1" thickBot="1">
      <c r="B7471" s="12" t="s">
        <v>8174</v>
      </c>
    </row>
    <row r="7472" spans="2:2" thickTop="1" thickBot="1">
      <c r="B7472" s="12" t="s">
        <v>8175</v>
      </c>
    </row>
    <row r="7473" spans="2:2" thickTop="1" thickBot="1">
      <c r="B7473" s="12" t="s">
        <v>8176</v>
      </c>
    </row>
    <row r="7474" spans="2:2" thickTop="1" thickBot="1">
      <c r="B7474" s="12" t="s">
        <v>8177</v>
      </c>
    </row>
    <row r="7475" spans="2:2" thickTop="1" thickBot="1">
      <c r="B7475" s="12" t="s">
        <v>8178</v>
      </c>
    </row>
    <row r="7476" spans="2:2" thickTop="1" thickBot="1">
      <c r="B7476" s="12" t="s">
        <v>8179</v>
      </c>
    </row>
    <row r="7477" spans="2:2" thickTop="1" thickBot="1">
      <c r="B7477" s="12" t="s">
        <v>8180</v>
      </c>
    </row>
    <row r="7478" spans="2:2" thickTop="1" thickBot="1">
      <c r="B7478" s="12" t="s">
        <v>8181</v>
      </c>
    </row>
    <row r="7479" spans="2:2" thickTop="1" thickBot="1">
      <c r="B7479" s="12" t="s">
        <v>8182</v>
      </c>
    </row>
    <row r="7480" spans="2:2" thickTop="1" thickBot="1">
      <c r="B7480" s="12" t="s">
        <v>8183</v>
      </c>
    </row>
    <row r="7481" spans="2:2" thickTop="1" thickBot="1">
      <c r="B7481" s="12" t="s">
        <v>8184</v>
      </c>
    </row>
    <row r="7482" spans="2:2" thickTop="1" thickBot="1">
      <c r="B7482" s="12" t="s">
        <v>8185</v>
      </c>
    </row>
    <row r="7483" spans="2:2" thickTop="1" thickBot="1">
      <c r="B7483" s="12" t="s">
        <v>8186</v>
      </c>
    </row>
    <row r="7484" spans="2:2" thickTop="1" thickBot="1">
      <c r="B7484" s="12" t="s">
        <v>8187</v>
      </c>
    </row>
    <row r="7485" spans="2:2" thickTop="1" thickBot="1">
      <c r="B7485" s="12" t="s">
        <v>8188</v>
      </c>
    </row>
    <row r="7486" spans="2:2" thickTop="1" thickBot="1">
      <c r="B7486" s="12" t="s">
        <v>8189</v>
      </c>
    </row>
    <row r="7487" spans="2:2" thickTop="1" thickBot="1">
      <c r="B7487" s="12" t="s">
        <v>8190</v>
      </c>
    </row>
    <row r="7488" spans="2:2" thickTop="1" thickBot="1">
      <c r="B7488" s="12" t="s">
        <v>8191</v>
      </c>
    </row>
    <row r="7489" spans="2:2" thickTop="1" thickBot="1">
      <c r="B7489" s="12" t="s">
        <v>8192</v>
      </c>
    </row>
    <row r="7490" spans="2:2" thickTop="1" thickBot="1">
      <c r="B7490" s="12" t="s">
        <v>8193</v>
      </c>
    </row>
    <row r="7491" spans="2:2" thickTop="1" thickBot="1">
      <c r="B7491" s="12" t="s">
        <v>8194</v>
      </c>
    </row>
    <row r="7492" spans="2:2" thickTop="1" thickBot="1">
      <c r="B7492" s="12" t="s">
        <v>8195</v>
      </c>
    </row>
    <row r="7493" spans="2:2" thickTop="1" thickBot="1">
      <c r="B7493" s="12" t="s">
        <v>8196</v>
      </c>
    </row>
    <row r="7494" spans="2:2" thickTop="1" thickBot="1">
      <c r="B7494" s="12" t="s">
        <v>8197</v>
      </c>
    </row>
    <row r="7495" spans="2:2" thickTop="1" thickBot="1">
      <c r="B7495" s="12" t="s">
        <v>8198</v>
      </c>
    </row>
    <row r="7496" spans="2:2" thickTop="1" thickBot="1">
      <c r="B7496" s="12" t="s">
        <v>8199</v>
      </c>
    </row>
    <row r="7497" spans="2:2" thickTop="1" thickBot="1">
      <c r="B7497" s="12" t="s">
        <v>8200</v>
      </c>
    </row>
    <row r="7498" spans="2:2" thickTop="1" thickBot="1">
      <c r="B7498" s="12" t="s">
        <v>8201</v>
      </c>
    </row>
    <row r="7499" spans="2:2" thickTop="1" thickBot="1">
      <c r="B7499" s="12" t="s">
        <v>8202</v>
      </c>
    </row>
    <row r="7500" spans="2:2" thickTop="1" thickBot="1">
      <c r="B7500" s="12" t="s">
        <v>8203</v>
      </c>
    </row>
    <row r="7501" spans="2:2" thickTop="1" thickBot="1">
      <c r="B7501" s="12" t="s">
        <v>8204</v>
      </c>
    </row>
    <row r="7502" spans="2:2" thickTop="1" thickBot="1">
      <c r="B7502" s="12" t="s">
        <v>8205</v>
      </c>
    </row>
    <row r="7503" spans="2:2" thickTop="1" thickBot="1">
      <c r="B7503" s="12" t="s">
        <v>8206</v>
      </c>
    </row>
    <row r="7504" spans="2:2" thickTop="1" thickBot="1">
      <c r="B7504" s="12" t="s">
        <v>8207</v>
      </c>
    </row>
    <row r="7505" spans="2:2" thickTop="1" thickBot="1">
      <c r="B7505" s="12" t="s">
        <v>8208</v>
      </c>
    </row>
    <row r="7506" spans="2:2" thickTop="1" thickBot="1">
      <c r="B7506" s="12" t="s">
        <v>8209</v>
      </c>
    </row>
    <row r="7507" spans="2:2" thickTop="1" thickBot="1">
      <c r="B7507" s="12" t="s">
        <v>8210</v>
      </c>
    </row>
    <row r="7508" spans="2:2" thickTop="1" thickBot="1">
      <c r="B7508" s="12" t="s">
        <v>8211</v>
      </c>
    </row>
    <row r="7509" spans="2:2" thickTop="1" thickBot="1">
      <c r="B7509" s="12" t="s">
        <v>8212</v>
      </c>
    </row>
    <row r="7510" spans="2:2" thickTop="1" thickBot="1">
      <c r="B7510" s="12" t="s">
        <v>8213</v>
      </c>
    </row>
    <row r="7511" spans="2:2" thickTop="1" thickBot="1">
      <c r="B7511" s="12" t="s">
        <v>8214</v>
      </c>
    </row>
    <row r="7512" spans="2:2" thickTop="1" thickBot="1">
      <c r="B7512" s="12" t="s">
        <v>8215</v>
      </c>
    </row>
    <row r="7513" spans="2:2" thickTop="1" thickBot="1">
      <c r="B7513" s="12" t="s">
        <v>8216</v>
      </c>
    </row>
    <row r="7514" spans="2:2" thickTop="1" thickBot="1">
      <c r="B7514" s="12" t="s">
        <v>8217</v>
      </c>
    </row>
    <row r="7515" spans="2:2" thickTop="1" thickBot="1">
      <c r="B7515" s="12" t="s">
        <v>8218</v>
      </c>
    </row>
    <row r="7516" spans="2:2" thickTop="1" thickBot="1">
      <c r="B7516" s="12" t="s">
        <v>8219</v>
      </c>
    </row>
    <row r="7517" spans="2:2" thickTop="1" thickBot="1">
      <c r="B7517" s="12" t="s">
        <v>8220</v>
      </c>
    </row>
    <row r="7518" spans="2:2" thickTop="1" thickBot="1">
      <c r="B7518" s="12" t="s">
        <v>8221</v>
      </c>
    </row>
    <row r="7519" spans="2:2" thickTop="1" thickBot="1">
      <c r="B7519" s="12" t="s">
        <v>8222</v>
      </c>
    </row>
    <row r="7520" spans="2:2" thickTop="1" thickBot="1">
      <c r="B7520" s="12" t="s">
        <v>8223</v>
      </c>
    </row>
    <row r="7521" spans="2:2" thickTop="1" thickBot="1">
      <c r="B7521" s="12" t="s">
        <v>8224</v>
      </c>
    </row>
    <row r="7522" spans="2:2" thickTop="1" thickBot="1">
      <c r="B7522" s="12" t="s">
        <v>8225</v>
      </c>
    </row>
    <row r="7523" spans="2:2" thickTop="1" thickBot="1">
      <c r="B7523" s="12" t="s">
        <v>8226</v>
      </c>
    </row>
    <row r="7524" spans="2:2" thickTop="1" thickBot="1">
      <c r="B7524" s="12" t="s">
        <v>8227</v>
      </c>
    </row>
    <row r="7525" spans="2:2" thickTop="1" thickBot="1">
      <c r="B7525" s="12" t="s">
        <v>8228</v>
      </c>
    </row>
    <row r="7526" spans="2:2" thickTop="1" thickBot="1">
      <c r="B7526" s="12" t="s">
        <v>8229</v>
      </c>
    </row>
    <row r="7527" spans="2:2" thickTop="1" thickBot="1">
      <c r="B7527" s="12" t="s">
        <v>8230</v>
      </c>
    </row>
    <row r="7528" spans="2:2" thickTop="1" thickBot="1">
      <c r="B7528" s="12" t="s">
        <v>8231</v>
      </c>
    </row>
    <row r="7529" spans="2:2" thickTop="1" thickBot="1">
      <c r="B7529" s="12" t="s">
        <v>8232</v>
      </c>
    </row>
    <row r="7530" spans="2:2" thickTop="1" thickBot="1">
      <c r="B7530" s="12" t="s">
        <v>8233</v>
      </c>
    </row>
    <row r="7531" spans="2:2" thickTop="1" thickBot="1">
      <c r="B7531" s="12" t="s">
        <v>8234</v>
      </c>
    </row>
    <row r="7532" spans="2:2" thickTop="1" thickBot="1">
      <c r="B7532" s="12" t="s">
        <v>8235</v>
      </c>
    </row>
    <row r="7533" spans="2:2" thickTop="1" thickBot="1">
      <c r="B7533" s="12" t="s">
        <v>8236</v>
      </c>
    </row>
    <row r="7534" spans="2:2" thickTop="1" thickBot="1">
      <c r="B7534" s="12" t="s">
        <v>8237</v>
      </c>
    </row>
    <row r="7535" spans="2:2" thickTop="1" thickBot="1">
      <c r="B7535" s="12" t="s">
        <v>8238</v>
      </c>
    </row>
    <row r="7536" spans="2:2" thickTop="1" thickBot="1">
      <c r="B7536" s="12" t="s">
        <v>8239</v>
      </c>
    </row>
    <row r="7537" spans="2:2" thickTop="1" thickBot="1">
      <c r="B7537" s="12" t="s">
        <v>8240</v>
      </c>
    </row>
    <row r="7538" spans="2:2" thickTop="1" thickBot="1">
      <c r="B7538" s="12" t="s">
        <v>8241</v>
      </c>
    </row>
    <row r="7539" spans="2:2" thickTop="1" thickBot="1">
      <c r="B7539" s="12" t="s">
        <v>8242</v>
      </c>
    </row>
    <row r="7540" spans="2:2" thickTop="1" thickBot="1">
      <c r="B7540" s="12" t="s">
        <v>8243</v>
      </c>
    </row>
    <row r="7541" spans="2:2" thickTop="1" thickBot="1">
      <c r="B7541" s="12" t="s">
        <v>8244</v>
      </c>
    </row>
    <row r="7542" spans="2:2" thickTop="1" thickBot="1">
      <c r="B7542" s="12" t="s">
        <v>8245</v>
      </c>
    </row>
    <row r="7543" spans="2:2" thickTop="1" thickBot="1">
      <c r="B7543" s="12" t="s">
        <v>8246</v>
      </c>
    </row>
    <row r="7544" spans="2:2" thickTop="1" thickBot="1">
      <c r="B7544" s="12" t="s">
        <v>8247</v>
      </c>
    </row>
    <row r="7545" spans="2:2" thickTop="1" thickBot="1">
      <c r="B7545" s="12" t="s">
        <v>8248</v>
      </c>
    </row>
    <row r="7546" spans="2:2" thickTop="1" thickBot="1">
      <c r="B7546" s="12" t="s">
        <v>8249</v>
      </c>
    </row>
    <row r="7547" spans="2:2" thickTop="1" thickBot="1">
      <c r="B7547" s="12" t="s">
        <v>8250</v>
      </c>
    </row>
    <row r="7548" spans="2:2" thickTop="1" thickBot="1">
      <c r="B7548" s="12" t="s">
        <v>8251</v>
      </c>
    </row>
    <row r="7549" spans="2:2" thickTop="1" thickBot="1">
      <c r="B7549" s="12" t="s">
        <v>8252</v>
      </c>
    </row>
    <row r="7550" spans="2:2" thickTop="1" thickBot="1">
      <c r="B7550" s="12" t="s">
        <v>8253</v>
      </c>
    </row>
    <row r="7551" spans="2:2" thickTop="1" thickBot="1">
      <c r="B7551" s="12" t="s">
        <v>8254</v>
      </c>
    </row>
    <row r="7552" spans="2:2" thickTop="1" thickBot="1">
      <c r="B7552" s="12" t="s">
        <v>8255</v>
      </c>
    </row>
    <row r="7553" spans="2:2" thickTop="1" thickBot="1">
      <c r="B7553" s="12" t="s">
        <v>8256</v>
      </c>
    </row>
    <row r="7554" spans="2:2" thickTop="1" thickBot="1">
      <c r="B7554" s="12" t="s">
        <v>8257</v>
      </c>
    </row>
    <row r="7555" spans="2:2" thickTop="1" thickBot="1">
      <c r="B7555" s="12" t="s">
        <v>8258</v>
      </c>
    </row>
    <row r="7556" spans="2:2" thickTop="1" thickBot="1">
      <c r="B7556" s="12" t="s">
        <v>8259</v>
      </c>
    </row>
    <row r="7557" spans="2:2" thickTop="1" thickBot="1">
      <c r="B7557" s="12" t="s">
        <v>8260</v>
      </c>
    </row>
    <row r="7558" spans="2:2" thickTop="1" thickBot="1">
      <c r="B7558" s="12" t="s">
        <v>8261</v>
      </c>
    </row>
    <row r="7559" spans="2:2" thickTop="1" thickBot="1">
      <c r="B7559" s="12" t="s">
        <v>8262</v>
      </c>
    </row>
    <row r="7560" spans="2:2" thickTop="1" thickBot="1">
      <c r="B7560" s="12" t="s">
        <v>8263</v>
      </c>
    </row>
    <row r="7561" spans="2:2" thickTop="1" thickBot="1">
      <c r="B7561" s="12" t="s">
        <v>8264</v>
      </c>
    </row>
    <row r="7562" spans="2:2" thickTop="1" thickBot="1">
      <c r="B7562" s="12" t="s">
        <v>8265</v>
      </c>
    </row>
    <row r="7563" spans="2:2" thickTop="1" thickBot="1">
      <c r="B7563" s="12" t="s">
        <v>8266</v>
      </c>
    </row>
    <row r="7564" spans="2:2" thickTop="1" thickBot="1">
      <c r="B7564" s="12" t="s">
        <v>8267</v>
      </c>
    </row>
    <row r="7565" spans="2:2" thickTop="1" thickBot="1">
      <c r="B7565" s="12" t="s">
        <v>8268</v>
      </c>
    </row>
    <row r="7566" spans="2:2" thickTop="1" thickBot="1">
      <c r="B7566" s="12" t="s">
        <v>8269</v>
      </c>
    </row>
    <row r="7567" spans="2:2" thickTop="1" thickBot="1">
      <c r="B7567" s="12" t="s">
        <v>8270</v>
      </c>
    </row>
    <row r="7568" spans="2:2" thickTop="1" thickBot="1">
      <c r="B7568" s="12" t="s">
        <v>8271</v>
      </c>
    </row>
    <row r="7569" spans="2:2" thickTop="1" thickBot="1">
      <c r="B7569" s="12" t="s">
        <v>8272</v>
      </c>
    </row>
    <row r="7570" spans="2:2" thickTop="1" thickBot="1">
      <c r="B7570" s="12" t="s">
        <v>8273</v>
      </c>
    </row>
    <row r="7571" spans="2:2" thickTop="1" thickBot="1">
      <c r="B7571" s="12" t="s">
        <v>8274</v>
      </c>
    </row>
    <row r="7572" spans="2:2" thickTop="1" thickBot="1">
      <c r="B7572" s="12" t="s">
        <v>8275</v>
      </c>
    </row>
    <row r="7573" spans="2:2" thickTop="1" thickBot="1">
      <c r="B7573" s="12" t="s">
        <v>8276</v>
      </c>
    </row>
    <row r="7574" spans="2:2" thickTop="1" thickBot="1">
      <c r="B7574" s="12" t="s">
        <v>8277</v>
      </c>
    </row>
    <row r="7575" spans="2:2" thickTop="1" thickBot="1">
      <c r="B7575" s="12" t="s">
        <v>8278</v>
      </c>
    </row>
    <row r="7576" spans="2:2" thickTop="1" thickBot="1">
      <c r="B7576" s="12" t="s">
        <v>8279</v>
      </c>
    </row>
    <row r="7577" spans="2:2" thickTop="1" thickBot="1">
      <c r="B7577" s="12" t="s">
        <v>8280</v>
      </c>
    </row>
    <row r="7578" spans="2:2" thickTop="1" thickBot="1">
      <c r="B7578" s="12" t="s">
        <v>8281</v>
      </c>
    </row>
    <row r="7579" spans="2:2" thickTop="1" thickBot="1">
      <c r="B7579" s="12" t="s">
        <v>8282</v>
      </c>
    </row>
    <row r="7580" spans="2:2" thickTop="1" thickBot="1">
      <c r="B7580" s="12" t="s">
        <v>8283</v>
      </c>
    </row>
    <row r="7581" spans="2:2" thickTop="1" thickBot="1">
      <c r="B7581" s="12" t="s">
        <v>8284</v>
      </c>
    </row>
    <row r="7582" spans="2:2" thickTop="1" thickBot="1">
      <c r="B7582" s="12" t="s">
        <v>8285</v>
      </c>
    </row>
    <row r="7583" spans="2:2" thickTop="1" thickBot="1">
      <c r="B7583" s="12" t="s">
        <v>8286</v>
      </c>
    </row>
    <row r="7584" spans="2:2" thickTop="1" thickBot="1">
      <c r="B7584" s="12" t="s">
        <v>8287</v>
      </c>
    </row>
    <row r="7585" spans="2:2" thickTop="1" thickBot="1">
      <c r="B7585" s="12" t="s">
        <v>8288</v>
      </c>
    </row>
    <row r="7586" spans="2:2" thickTop="1" thickBot="1">
      <c r="B7586" s="12" t="s">
        <v>8289</v>
      </c>
    </row>
    <row r="7587" spans="2:2" thickTop="1" thickBot="1">
      <c r="B7587" s="12" t="s">
        <v>8290</v>
      </c>
    </row>
    <row r="7588" spans="2:2" thickTop="1" thickBot="1">
      <c r="B7588" s="12" t="s">
        <v>8291</v>
      </c>
    </row>
    <row r="7589" spans="2:2" thickTop="1" thickBot="1">
      <c r="B7589" s="12" t="s">
        <v>8292</v>
      </c>
    </row>
    <row r="7590" spans="2:2" thickTop="1" thickBot="1">
      <c r="B7590" s="12" t="s">
        <v>8293</v>
      </c>
    </row>
    <row r="7591" spans="2:2" thickTop="1" thickBot="1">
      <c r="B7591" s="12" t="s">
        <v>8294</v>
      </c>
    </row>
    <row r="7592" spans="2:2" thickTop="1" thickBot="1">
      <c r="B7592" s="12" t="s">
        <v>8295</v>
      </c>
    </row>
    <row r="7593" spans="2:2" thickTop="1" thickBot="1">
      <c r="B7593" s="12" t="s">
        <v>8296</v>
      </c>
    </row>
    <row r="7594" spans="2:2" thickTop="1" thickBot="1">
      <c r="B7594" s="12" t="s">
        <v>8297</v>
      </c>
    </row>
    <row r="7595" spans="2:2" thickTop="1" thickBot="1">
      <c r="B7595" s="12" t="s">
        <v>8298</v>
      </c>
    </row>
    <row r="7596" spans="2:2" thickTop="1" thickBot="1">
      <c r="B7596" s="12" t="s">
        <v>8299</v>
      </c>
    </row>
    <row r="7597" spans="2:2" thickTop="1" thickBot="1">
      <c r="B7597" s="12" t="s">
        <v>8300</v>
      </c>
    </row>
    <row r="7598" spans="2:2" thickTop="1" thickBot="1">
      <c r="B7598" s="12" t="s">
        <v>8301</v>
      </c>
    </row>
    <row r="7599" spans="2:2" thickTop="1" thickBot="1">
      <c r="B7599" s="12" t="s">
        <v>8302</v>
      </c>
    </row>
    <row r="7600" spans="2:2" thickTop="1" thickBot="1">
      <c r="B7600" s="12" t="s">
        <v>8303</v>
      </c>
    </row>
    <row r="7601" spans="2:2" thickTop="1" thickBot="1">
      <c r="B7601" s="12" t="s">
        <v>8304</v>
      </c>
    </row>
    <row r="7602" spans="2:2" thickTop="1" thickBot="1">
      <c r="B7602" s="12" t="s">
        <v>8305</v>
      </c>
    </row>
    <row r="7603" spans="2:2" thickTop="1" thickBot="1">
      <c r="B7603" s="12" t="s">
        <v>8306</v>
      </c>
    </row>
    <row r="7604" spans="2:2" thickTop="1" thickBot="1">
      <c r="B7604" s="12" t="s">
        <v>8307</v>
      </c>
    </row>
    <row r="7605" spans="2:2" thickTop="1" thickBot="1">
      <c r="B7605" s="12" t="s">
        <v>8308</v>
      </c>
    </row>
    <row r="7606" spans="2:2" thickTop="1" thickBot="1">
      <c r="B7606" s="12" t="s">
        <v>8309</v>
      </c>
    </row>
    <row r="7607" spans="2:2" thickTop="1" thickBot="1">
      <c r="B7607" s="12" t="s">
        <v>8310</v>
      </c>
    </row>
    <row r="7608" spans="2:2" thickTop="1" thickBot="1">
      <c r="B7608" s="12" t="s">
        <v>8311</v>
      </c>
    </row>
    <row r="7609" spans="2:2" thickTop="1" thickBot="1">
      <c r="B7609" s="12" t="s">
        <v>8312</v>
      </c>
    </row>
    <row r="7610" spans="2:2" thickTop="1" thickBot="1">
      <c r="B7610" s="12" t="s">
        <v>8313</v>
      </c>
    </row>
    <row r="7611" spans="2:2" thickTop="1" thickBot="1">
      <c r="B7611" s="12" t="s">
        <v>8314</v>
      </c>
    </row>
    <row r="7612" spans="2:2" thickTop="1" thickBot="1">
      <c r="B7612" s="12" t="s">
        <v>8315</v>
      </c>
    </row>
    <row r="7613" spans="2:2" thickTop="1" thickBot="1">
      <c r="B7613" s="12" t="s">
        <v>8316</v>
      </c>
    </row>
    <row r="7614" spans="2:2" thickTop="1" thickBot="1">
      <c r="B7614" s="12" t="s">
        <v>8317</v>
      </c>
    </row>
    <row r="7615" spans="2:2" thickTop="1" thickBot="1">
      <c r="B7615" s="12" t="s">
        <v>8318</v>
      </c>
    </row>
    <row r="7616" spans="2:2" thickTop="1" thickBot="1">
      <c r="B7616" s="12" t="s">
        <v>8319</v>
      </c>
    </row>
    <row r="7617" spans="2:2" thickTop="1" thickBot="1">
      <c r="B7617" s="12" t="s">
        <v>8320</v>
      </c>
    </row>
    <row r="7618" spans="2:2" thickTop="1" thickBot="1">
      <c r="B7618" s="12" t="s">
        <v>8321</v>
      </c>
    </row>
    <row r="7619" spans="2:2" thickTop="1" thickBot="1">
      <c r="B7619" s="12" t="s">
        <v>8322</v>
      </c>
    </row>
    <row r="7620" spans="2:2" thickTop="1" thickBot="1">
      <c r="B7620" s="12" t="s">
        <v>8323</v>
      </c>
    </row>
    <row r="7621" spans="2:2" thickTop="1" thickBot="1">
      <c r="B7621" s="12" t="s">
        <v>8324</v>
      </c>
    </row>
    <row r="7622" spans="2:2" thickTop="1" thickBot="1">
      <c r="B7622" s="12" t="s">
        <v>8325</v>
      </c>
    </row>
    <row r="7623" spans="2:2" thickTop="1" thickBot="1">
      <c r="B7623" s="12" t="s">
        <v>8326</v>
      </c>
    </row>
    <row r="7624" spans="2:2" thickTop="1" thickBot="1">
      <c r="B7624" s="12" t="s">
        <v>8327</v>
      </c>
    </row>
    <row r="7625" spans="2:2" thickTop="1" thickBot="1">
      <c r="B7625" s="12" t="s">
        <v>8328</v>
      </c>
    </row>
    <row r="7626" spans="2:2" thickTop="1" thickBot="1">
      <c r="B7626" s="12" t="s">
        <v>8329</v>
      </c>
    </row>
    <row r="7627" spans="2:2" thickTop="1" thickBot="1">
      <c r="B7627" s="12" t="s">
        <v>8330</v>
      </c>
    </row>
    <row r="7628" spans="2:2" thickTop="1" thickBot="1">
      <c r="B7628" s="12" t="s">
        <v>8331</v>
      </c>
    </row>
    <row r="7629" spans="2:2" thickTop="1" thickBot="1">
      <c r="B7629" s="12" t="s">
        <v>8332</v>
      </c>
    </row>
    <row r="7630" spans="2:2" thickTop="1" thickBot="1">
      <c r="B7630" s="12" t="s">
        <v>8333</v>
      </c>
    </row>
    <row r="7631" spans="2:2" thickTop="1" thickBot="1">
      <c r="B7631" s="12" t="s">
        <v>8334</v>
      </c>
    </row>
    <row r="7632" spans="2:2" thickTop="1" thickBot="1">
      <c r="B7632" s="12" t="s">
        <v>8335</v>
      </c>
    </row>
    <row r="7633" spans="2:2" thickTop="1" thickBot="1">
      <c r="B7633" s="12" t="s">
        <v>8336</v>
      </c>
    </row>
    <row r="7634" spans="2:2" thickTop="1" thickBot="1">
      <c r="B7634" s="12" t="s">
        <v>8337</v>
      </c>
    </row>
    <row r="7635" spans="2:2" thickTop="1" thickBot="1">
      <c r="B7635" s="12" t="s">
        <v>8338</v>
      </c>
    </row>
    <row r="7636" spans="2:2" thickTop="1" thickBot="1">
      <c r="B7636" s="12" t="s">
        <v>8339</v>
      </c>
    </row>
    <row r="7637" spans="2:2" thickTop="1" thickBot="1">
      <c r="B7637" s="12" t="s">
        <v>8340</v>
      </c>
    </row>
    <row r="7638" spans="2:2" thickTop="1" thickBot="1">
      <c r="B7638" s="12" t="s">
        <v>8341</v>
      </c>
    </row>
    <row r="7639" spans="2:2" thickTop="1" thickBot="1">
      <c r="B7639" s="12" t="s">
        <v>8342</v>
      </c>
    </row>
    <row r="7640" spans="2:2" thickTop="1" thickBot="1">
      <c r="B7640" s="12" t="s">
        <v>8343</v>
      </c>
    </row>
    <row r="7641" spans="2:2" thickTop="1" thickBot="1">
      <c r="B7641" s="12" t="s">
        <v>8344</v>
      </c>
    </row>
    <row r="7642" spans="2:2" thickTop="1" thickBot="1">
      <c r="B7642" s="12" t="s">
        <v>8345</v>
      </c>
    </row>
    <row r="7643" spans="2:2" thickTop="1" thickBot="1">
      <c r="B7643" s="12" t="s">
        <v>8346</v>
      </c>
    </row>
    <row r="7644" spans="2:2" thickTop="1" thickBot="1">
      <c r="B7644" s="12" t="s">
        <v>8347</v>
      </c>
    </row>
    <row r="7645" spans="2:2" thickTop="1" thickBot="1">
      <c r="B7645" s="12" t="s">
        <v>8348</v>
      </c>
    </row>
    <row r="7646" spans="2:2" thickTop="1" thickBot="1">
      <c r="B7646" s="12" t="s">
        <v>8349</v>
      </c>
    </row>
    <row r="7647" spans="2:2" thickTop="1" thickBot="1">
      <c r="B7647" s="12" t="s">
        <v>8350</v>
      </c>
    </row>
    <row r="7648" spans="2:2" thickTop="1" thickBot="1">
      <c r="B7648" s="12" t="s">
        <v>8351</v>
      </c>
    </row>
    <row r="7649" spans="2:2" thickTop="1" thickBot="1">
      <c r="B7649" s="12" t="s">
        <v>8352</v>
      </c>
    </row>
    <row r="7650" spans="2:2" thickTop="1" thickBot="1">
      <c r="B7650" s="12" t="s">
        <v>8353</v>
      </c>
    </row>
    <row r="7651" spans="2:2" thickTop="1" thickBot="1">
      <c r="B7651" s="12" t="s">
        <v>8354</v>
      </c>
    </row>
    <row r="7652" spans="2:2" thickTop="1" thickBot="1">
      <c r="B7652" s="12" t="s">
        <v>8355</v>
      </c>
    </row>
    <row r="7653" spans="2:2" thickTop="1" thickBot="1">
      <c r="B7653" s="12" t="s">
        <v>8356</v>
      </c>
    </row>
    <row r="7654" spans="2:2" thickTop="1" thickBot="1">
      <c r="B7654" s="12" t="s">
        <v>8357</v>
      </c>
    </row>
    <row r="7655" spans="2:2" thickTop="1" thickBot="1">
      <c r="B7655" s="12" t="s">
        <v>8358</v>
      </c>
    </row>
    <row r="7656" spans="2:2" thickTop="1" thickBot="1">
      <c r="B7656" s="12" t="s">
        <v>8359</v>
      </c>
    </row>
    <row r="7657" spans="2:2" thickTop="1" thickBot="1">
      <c r="B7657" s="12" t="s">
        <v>8360</v>
      </c>
    </row>
    <row r="7658" spans="2:2" thickTop="1" thickBot="1">
      <c r="B7658" s="12" t="s">
        <v>8361</v>
      </c>
    </row>
    <row r="7659" spans="2:2" thickTop="1" thickBot="1">
      <c r="B7659" s="12" t="s">
        <v>8362</v>
      </c>
    </row>
    <row r="7660" spans="2:2" thickTop="1" thickBot="1">
      <c r="B7660" s="12" t="s">
        <v>8363</v>
      </c>
    </row>
    <row r="7661" spans="2:2" thickTop="1" thickBot="1">
      <c r="B7661" s="12" t="s">
        <v>8364</v>
      </c>
    </row>
    <row r="7662" spans="2:2" thickTop="1" thickBot="1">
      <c r="B7662" s="12" t="s">
        <v>8365</v>
      </c>
    </row>
    <row r="7663" spans="2:2" thickTop="1" thickBot="1">
      <c r="B7663" s="12" t="s">
        <v>8366</v>
      </c>
    </row>
    <row r="7664" spans="2:2" thickTop="1" thickBot="1">
      <c r="B7664" s="12" t="s">
        <v>8367</v>
      </c>
    </row>
    <row r="7665" spans="2:2" thickTop="1" thickBot="1">
      <c r="B7665" s="12" t="s">
        <v>8368</v>
      </c>
    </row>
    <row r="7666" spans="2:2" thickTop="1" thickBot="1">
      <c r="B7666" s="12" t="s">
        <v>8369</v>
      </c>
    </row>
    <row r="7667" spans="2:2" thickTop="1" thickBot="1">
      <c r="B7667" s="12" t="s">
        <v>8370</v>
      </c>
    </row>
    <row r="7668" spans="2:2" thickTop="1" thickBot="1">
      <c r="B7668" s="12" t="s">
        <v>8371</v>
      </c>
    </row>
    <row r="7669" spans="2:2" thickTop="1" thickBot="1">
      <c r="B7669" s="12" t="s">
        <v>8372</v>
      </c>
    </row>
    <row r="7670" spans="2:2" thickTop="1" thickBot="1">
      <c r="B7670" s="12" t="s">
        <v>8373</v>
      </c>
    </row>
    <row r="7671" spans="2:2" thickTop="1" thickBot="1">
      <c r="B7671" s="12" t="s">
        <v>8374</v>
      </c>
    </row>
    <row r="7672" spans="2:2" thickTop="1" thickBot="1">
      <c r="B7672" s="12" t="s">
        <v>8375</v>
      </c>
    </row>
    <row r="7673" spans="2:2" thickTop="1" thickBot="1">
      <c r="B7673" s="12" t="s">
        <v>8376</v>
      </c>
    </row>
    <row r="7674" spans="2:2" thickTop="1" thickBot="1">
      <c r="B7674" s="12" t="s">
        <v>8377</v>
      </c>
    </row>
    <row r="7675" spans="2:2" thickTop="1" thickBot="1">
      <c r="B7675" s="12" t="s">
        <v>8378</v>
      </c>
    </row>
    <row r="7676" spans="2:2" thickTop="1" thickBot="1">
      <c r="B7676" s="12" t="s">
        <v>8379</v>
      </c>
    </row>
    <row r="7677" spans="2:2" thickTop="1" thickBot="1">
      <c r="B7677" s="12" t="s">
        <v>8380</v>
      </c>
    </row>
    <row r="7678" spans="2:2" thickTop="1" thickBot="1">
      <c r="B7678" s="12" t="s">
        <v>8381</v>
      </c>
    </row>
    <row r="7679" spans="2:2" thickTop="1" thickBot="1">
      <c r="B7679" s="12" t="s">
        <v>8382</v>
      </c>
    </row>
    <row r="7680" spans="2:2" thickTop="1" thickBot="1">
      <c r="B7680" s="12" t="s">
        <v>8383</v>
      </c>
    </row>
    <row r="7681" spans="2:2" thickTop="1" thickBot="1">
      <c r="B7681" s="12" t="s">
        <v>8384</v>
      </c>
    </row>
    <row r="7682" spans="2:2" thickTop="1" thickBot="1">
      <c r="B7682" s="12" t="s">
        <v>8385</v>
      </c>
    </row>
    <row r="7683" spans="2:2" thickTop="1" thickBot="1">
      <c r="B7683" s="12" t="s">
        <v>8386</v>
      </c>
    </row>
    <row r="7684" spans="2:2" thickTop="1" thickBot="1">
      <c r="B7684" s="12" t="s">
        <v>8387</v>
      </c>
    </row>
    <row r="7685" spans="2:2" thickTop="1" thickBot="1">
      <c r="B7685" s="12" t="s">
        <v>8388</v>
      </c>
    </row>
    <row r="7686" spans="2:2" thickTop="1" thickBot="1">
      <c r="B7686" s="12" t="s">
        <v>8389</v>
      </c>
    </row>
    <row r="7687" spans="2:2" thickTop="1" thickBot="1">
      <c r="B7687" s="12" t="s">
        <v>8390</v>
      </c>
    </row>
    <row r="7688" spans="2:2" thickTop="1" thickBot="1">
      <c r="B7688" s="12" t="s">
        <v>8391</v>
      </c>
    </row>
    <row r="7689" spans="2:2" thickTop="1" thickBot="1">
      <c r="B7689" s="12" t="s">
        <v>8392</v>
      </c>
    </row>
    <row r="7690" spans="2:2" thickTop="1" thickBot="1">
      <c r="B7690" s="12" t="s">
        <v>8393</v>
      </c>
    </row>
    <row r="7691" spans="2:2" thickTop="1" thickBot="1">
      <c r="B7691" s="12" t="s">
        <v>8394</v>
      </c>
    </row>
    <row r="7692" spans="2:2" thickTop="1" thickBot="1">
      <c r="B7692" s="12" t="s">
        <v>8395</v>
      </c>
    </row>
    <row r="7693" spans="2:2" thickTop="1" thickBot="1">
      <c r="B7693" s="12" t="s">
        <v>8396</v>
      </c>
    </row>
    <row r="7694" spans="2:2" thickTop="1" thickBot="1">
      <c r="B7694" s="12" t="s">
        <v>8397</v>
      </c>
    </row>
    <row r="7695" spans="2:2" thickTop="1" thickBot="1">
      <c r="B7695" s="12" t="s">
        <v>8398</v>
      </c>
    </row>
    <row r="7696" spans="2:2" thickTop="1" thickBot="1">
      <c r="B7696" s="12" t="s">
        <v>8399</v>
      </c>
    </row>
    <row r="7697" spans="2:2" thickTop="1" thickBot="1">
      <c r="B7697" s="12" t="s">
        <v>8400</v>
      </c>
    </row>
    <row r="7698" spans="2:2" thickTop="1" thickBot="1">
      <c r="B7698" s="12" t="s">
        <v>8401</v>
      </c>
    </row>
    <row r="7699" spans="2:2" thickTop="1" thickBot="1">
      <c r="B7699" s="12" t="s">
        <v>8402</v>
      </c>
    </row>
    <row r="7700" spans="2:2" thickTop="1" thickBot="1">
      <c r="B7700" s="12" t="s">
        <v>8403</v>
      </c>
    </row>
    <row r="7701" spans="2:2" thickTop="1" thickBot="1">
      <c r="B7701" s="12" t="s">
        <v>8404</v>
      </c>
    </row>
    <row r="7702" spans="2:2" thickTop="1" thickBot="1">
      <c r="B7702" s="12" t="s">
        <v>8405</v>
      </c>
    </row>
    <row r="7703" spans="2:2" thickTop="1" thickBot="1">
      <c r="B7703" s="12" t="s">
        <v>8406</v>
      </c>
    </row>
    <row r="7704" spans="2:2" thickTop="1" thickBot="1">
      <c r="B7704" s="12" t="s">
        <v>8407</v>
      </c>
    </row>
    <row r="7705" spans="2:2" thickTop="1" thickBot="1">
      <c r="B7705" s="12" t="s">
        <v>8408</v>
      </c>
    </row>
    <row r="7706" spans="2:2" thickTop="1" thickBot="1">
      <c r="B7706" s="12" t="s">
        <v>8409</v>
      </c>
    </row>
    <row r="7707" spans="2:2" thickTop="1" thickBot="1">
      <c r="B7707" s="12" t="s">
        <v>8410</v>
      </c>
    </row>
    <row r="7708" spans="2:2" thickTop="1" thickBot="1">
      <c r="B7708" s="12" t="s">
        <v>8411</v>
      </c>
    </row>
    <row r="7709" spans="2:2" thickTop="1" thickBot="1">
      <c r="B7709" s="12" t="s">
        <v>8412</v>
      </c>
    </row>
    <row r="7710" spans="2:2" thickTop="1" thickBot="1">
      <c r="B7710" s="12" t="s">
        <v>8413</v>
      </c>
    </row>
    <row r="7711" spans="2:2" thickTop="1" thickBot="1">
      <c r="B7711" s="12" t="s">
        <v>8414</v>
      </c>
    </row>
    <row r="7712" spans="2:2" thickTop="1" thickBot="1">
      <c r="B7712" s="12" t="s">
        <v>8415</v>
      </c>
    </row>
    <row r="7713" spans="2:2" thickTop="1" thickBot="1">
      <c r="B7713" s="12" t="s">
        <v>8416</v>
      </c>
    </row>
    <row r="7714" spans="2:2" thickTop="1" thickBot="1">
      <c r="B7714" s="12" t="s">
        <v>8417</v>
      </c>
    </row>
    <row r="7715" spans="2:2" thickTop="1" thickBot="1">
      <c r="B7715" s="12" t="s">
        <v>8418</v>
      </c>
    </row>
    <row r="7716" spans="2:2" thickTop="1" thickBot="1">
      <c r="B7716" s="12" t="s">
        <v>8419</v>
      </c>
    </row>
    <row r="7717" spans="2:2" thickTop="1" thickBot="1">
      <c r="B7717" s="12" t="s">
        <v>8420</v>
      </c>
    </row>
    <row r="7718" spans="2:2" thickTop="1" thickBot="1">
      <c r="B7718" s="12" t="s">
        <v>8421</v>
      </c>
    </row>
    <row r="7719" spans="2:2" thickTop="1" thickBot="1">
      <c r="B7719" s="12" t="s">
        <v>8422</v>
      </c>
    </row>
    <row r="7720" spans="2:2" thickTop="1" thickBot="1">
      <c r="B7720" s="12" t="s">
        <v>8423</v>
      </c>
    </row>
    <row r="7721" spans="2:2" thickTop="1" thickBot="1">
      <c r="B7721" s="12" t="s">
        <v>8424</v>
      </c>
    </row>
    <row r="7722" spans="2:2" thickTop="1" thickBot="1">
      <c r="B7722" s="12" t="s">
        <v>8425</v>
      </c>
    </row>
    <row r="7723" spans="2:2" thickTop="1" thickBot="1">
      <c r="B7723" s="12" t="s">
        <v>8426</v>
      </c>
    </row>
    <row r="7724" spans="2:2" thickTop="1" thickBot="1">
      <c r="B7724" s="12" t="s">
        <v>8427</v>
      </c>
    </row>
    <row r="7725" spans="2:2" thickTop="1" thickBot="1">
      <c r="B7725" s="12" t="s">
        <v>8428</v>
      </c>
    </row>
    <row r="7726" spans="2:2" thickTop="1" thickBot="1">
      <c r="B7726" s="12" t="s">
        <v>8429</v>
      </c>
    </row>
    <row r="7727" spans="2:2" thickTop="1" thickBot="1">
      <c r="B7727" s="12" t="s">
        <v>8430</v>
      </c>
    </row>
    <row r="7728" spans="2:2" thickTop="1" thickBot="1">
      <c r="B7728" s="12" t="s">
        <v>8431</v>
      </c>
    </row>
    <row r="7729" spans="2:2" thickTop="1" thickBot="1">
      <c r="B7729" s="12" t="s">
        <v>8432</v>
      </c>
    </row>
    <row r="7730" spans="2:2" thickTop="1" thickBot="1">
      <c r="B7730" s="12" t="s">
        <v>8433</v>
      </c>
    </row>
    <row r="7731" spans="2:2" thickTop="1" thickBot="1">
      <c r="B7731" s="12" t="s">
        <v>8434</v>
      </c>
    </row>
    <row r="7732" spans="2:2" thickTop="1" thickBot="1">
      <c r="B7732" s="12" t="s">
        <v>8435</v>
      </c>
    </row>
    <row r="7733" spans="2:2" thickTop="1" thickBot="1">
      <c r="B7733" s="12" t="s">
        <v>8436</v>
      </c>
    </row>
    <row r="7734" spans="2:2" thickTop="1" thickBot="1">
      <c r="B7734" s="12" t="s">
        <v>8437</v>
      </c>
    </row>
    <row r="7735" spans="2:2" thickTop="1" thickBot="1">
      <c r="B7735" s="12" t="s">
        <v>8438</v>
      </c>
    </row>
    <row r="7736" spans="2:2" thickTop="1" thickBot="1">
      <c r="B7736" s="12" t="s">
        <v>8439</v>
      </c>
    </row>
    <row r="7737" spans="2:2" thickTop="1" thickBot="1">
      <c r="B7737" s="12" t="s">
        <v>8440</v>
      </c>
    </row>
    <row r="7738" spans="2:2" thickTop="1" thickBot="1">
      <c r="B7738" s="12" t="s">
        <v>8441</v>
      </c>
    </row>
    <row r="7739" spans="2:2" thickTop="1" thickBot="1">
      <c r="B7739" s="12" t="s">
        <v>8442</v>
      </c>
    </row>
    <row r="7740" spans="2:2" thickTop="1" thickBot="1">
      <c r="B7740" s="12" t="s">
        <v>8443</v>
      </c>
    </row>
    <row r="7741" spans="2:2" thickTop="1" thickBot="1">
      <c r="B7741" s="12" t="s">
        <v>8444</v>
      </c>
    </row>
    <row r="7742" spans="2:2" thickTop="1" thickBot="1">
      <c r="B7742" s="12" t="s">
        <v>8445</v>
      </c>
    </row>
    <row r="7743" spans="2:2" thickTop="1" thickBot="1">
      <c r="B7743" s="12" t="s">
        <v>8446</v>
      </c>
    </row>
    <row r="7744" spans="2:2" thickTop="1" thickBot="1">
      <c r="B7744" s="12" t="s">
        <v>8447</v>
      </c>
    </row>
    <row r="7745" spans="2:2" thickTop="1" thickBot="1">
      <c r="B7745" s="12" t="s">
        <v>8448</v>
      </c>
    </row>
    <row r="7746" spans="2:2" thickTop="1" thickBot="1">
      <c r="B7746" s="12" t="s">
        <v>8449</v>
      </c>
    </row>
    <row r="7747" spans="2:2" thickTop="1" thickBot="1">
      <c r="B7747" s="12" t="s">
        <v>8450</v>
      </c>
    </row>
    <row r="7748" spans="2:2" thickTop="1" thickBot="1">
      <c r="B7748" s="12" t="s">
        <v>8451</v>
      </c>
    </row>
    <row r="7749" spans="2:2" thickTop="1" thickBot="1">
      <c r="B7749" s="12" t="s">
        <v>8452</v>
      </c>
    </row>
    <row r="7750" spans="2:2" thickTop="1" thickBot="1">
      <c r="B7750" s="12" t="s">
        <v>8453</v>
      </c>
    </row>
    <row r="7751" spans="2:2" thickTop="1" thickBot="1">
      <c r="B7751" s="12" t="s">
        <v>8454</v>
      </c>
    </row>
    <row r="7752" spans="2:2" thickTop="1" thickBot="1">
      <c r="B7752" s="12" t="s">
        <v>8455</v>
      </c>
    </row>
    <row r="7753" spans="2:2" thickTop="1" thickBot="1">
      <c r="B7753" s="12" t="s">
        <v>8456</v>
      </c>
    </row>
    <row r="7754" spans="2:2" thickTop="1" thickBot="1">
      <c r="B7754" s="12" t="s">
        <v>8457</v>
      </c>
    </row>
    <row r="7755" spans="2:2" thickTop="1" thickBot="1">
      <c r="B7755" s="12" t="s">
        <v>8458</v>
      </c>
    </row>
    <row r="7756" spans="2:2" thickTop="1" thickBot="1">
      <c r="B7756" s="12" t="s">
        <v>8459</v>
      </c>
    </row>
    <row r="7757" spans="2:2" thickTop="1" thickBot="1">
      <c r="B7757" s="12" t="s">
        <v>8460</v>
      </c>
    </row>
    <row r="7758" spans="2:2" thickTop="1" thickBot="1">
      <c r="B7758" s="12" t="s">
        <v>8461</v>
      </c>
    </row>
    <row r="7759" spans="2:2" thickTop="1" thickBot="1">
      <c r="B7759" s="12" t="s">
        <v>8462</v>
      </c>
    </row>
    <row r="7760" spans="2:2" thickTop="1" thickBot="1">
      <c r="B7760" s="12" t="s">
        <v>8463</v>
      </c>
    </row>
    <row r="7761" spans="2:2" thickTop="1" thickBot="1">
      <c r="B7761" s="12" t="s">
        <v>8464</v>
      </c>
    </row>
    <row r="7762" spans="2:2" thickTop="1" thickBot="1">
      <c r="B7762" s="12" t="s">
        <v>8465</v>
      </c>
    </row>
    <row r="7763" spans="2:2" thickTop="1" thickBot="1">
      <c r="B7763" s="12" t="s">
        <v>8466</v>
      </c>
    </row>
    <row r="7764" spans="2:2" thickTop="1" thickBot="1">
      <c r="B7764" s="12" t="s">
        <v>8467</v>
      </c>
    </row>
    <row r="7765" spans="2:2" thickTop="1" thickBot="1">
      <c r="B7765" s="12" t="s">
        <v>8468</v>
      </c>
    </row>
    <row r="7766" spans="2:2" thickTop="1" thickBot="1">
      <c r="B7766" s="12" t="s">
        <v>8469</v>
      </c>
    </row>
    <row r="7767" spans="2:2" thickTop="1" thickBot="1">
      <c r="B7767" s="12" t="s">
        <v>8470</v>
      </c>
    </row>
    <row r="7768" spans="2:2" thickTop="1" thickBot="1">
      <c r="B7768" s="12" t="s">
        <v>8471</v>
      </c>
    </row>
    <row r="7769" spans="2:2" thickTop="1" thickBot="1">
      <c r="B7769" s="12" t="s">
        <v>8472</v>
      </c>
    </row>
    <row r="7770" spans="2:2" thickTop="1" thickBot="1">
      <c r="B7770" s="12" t="s">
        <v>8473</v>
      </c>
    </row>
    <row r="7771" spans="2:2" thickTop="1" thickBot="1">
      <c r="B7771" s="12" t="s">
        <v>8474</v>
      </c>
    </row>
    <row r="7772" spans="2:2" thickTop="1" thickBot="1">
      <c r="B7772" s="12" t="s">
        <v>8475</v>
      </c>
    </row>
    <row r="7773" spans="2:2" thickTop="1" thickBot="1">
      <c r="B7773" s="12" t="s">
        <v>8476</v>
      </c>
    </row>
    <row r="7774" spans="2:2" thickTop="1" thickBot="1">
      <c r="B7774" s="12" t="s">
        <v>8477</v>
      </c>
    </row>
    <row r="7775" spans="2:2" thickTop="1" thickBot="1">
      <c r="B7775" s="12" t="s">
        <v>8478</v>
      </c>
    </row>
    <row r="7776" spans="2:2" thickTop="1" thickBot="1">
      <c r="B7776" s="12" t="s">
        <v>8479</v>
      </c>
    </row>
    <row r="7777" spans="2:2" thickTop="1" thickBot="1">
      <c r="B7777" s="12" t="s">
        <v>8480</v>
      </c>
    </row>
    <row r="7778" spans="2:2" thickTop="1" thickBot="1">
      <c r="B7778" s="12" t="s">
        <v>8481</v>
      </c>
    </row>
    <row r="7779" spans="2:2" thickTop="1" thickBot="1">
      <c r="B7779" s="12" t="s">
        <v>8482</v>
      </c>
    </row>
    <row r="7780" spans="2:2" thickTop="1" thickBot="1">
      <c r="B7780" s="12" t="s">
        <v>8483</v>
      </c>
    </row>
    <row r="7781" spans="2:2" thickTop="1" thickBot="1">
      <c r="B7781" s="12" t="s">
        <v>8484</v>
      </c>
    </row>
    <row r="7782" spans="2:2" thickTop="1" thickBot="1">
      <c r="B7782" s="12" t="s">
        <v>8485</v>
      </c>
    </row>
    <row r="7783" spans="2:2" thickTop="1" thickBot="1">
      <c r="B7783" s="12" t="s">
        <v>8486</v>
      </c>
    </row>
    <row r="7784" spans="2:2" thickTop="1" thickBot="1">
      <c r="B7784" s="12" t="s">
        <v>8487</v>
      </c>
    </row>
    <row r="7785" spans="2:2" thickTop="1" thickBot="1">
      <c r="B7785" s="12" t="s">
        <v>8488</v>
      </c>
    </row>
    <row r="7786" spans="2:2" thickTop="1" thickBot="1">
      <c r="B7786" s="12" t="s">
        <v>8489</v>
      </c>
    </row>
    <row r="7787" spans="2:2" thickTop="1" thickBot="1">
      <c r="B7787" s="12" t="s">
        <v>8490</v>
      </c>
    </row>
    <row r="7788" spans="2:2" thickTop="1" thickBot="1">
      <c r="B7788" s="12" t="s">
        <v>8491</v>
      </c>
    </row>
    <row r="7789" spans="2:2" thickTop="1" thickBot="1">
      <c r="B7789" s="12" t="s">
        <v>8492</v>
      </c>
    </row>
    <row r="7790" spans="2:2" thickTop="1" thickBot="1">
      <c r="B7790" s="12" t="s">
        <v>8493</v>
      </c>
    </row>
    <row r="7791" spans="2:2" thickTop="1" thickBot="1">
      <c r="B7791" s="12" t="s">
        <v>8494</v>
      </c>
    </row>
    <row r="7792" spans="2:2" thickTop="1" thickBot="1">
      <c r="B7792" s="12" t="s">
        <v>8495</v>
      </c>
    </row>
    <row r="7793" spans="2:2" thickTop="1" thickBot="1">
      <c r="B7793" s="12" t="s">
        <v>8496</v>
      </c>
    </row>
    <row r="7794" spans="2:2" thickTop="1" thickBot="1">
      <c r="B7794" s="12" t="s">
        <v>8497</v>
      </c>
    </row>
    <row r="7795" spans="2:2" thickTop="1" thickBot="1">
      <c r="B7795" s="12" t="s">
        <v>8498</v>
      </c>
    </row>
    <row r="7796" spans="2:2" thickTop="1" thickBot="1">
      <c r="B7796" s="12" t="s">
        <v>8499</v>
      </c>
    </row>
    <row r="7797" spans="2:2" thickTop="1" thickBot="1">
      <c r="B7797" s="12" t="s">
        <v>8500</v>
      </c>
    </row>
    <row r="7798" spans="2:2" thickTop="1" thickBot="1">
      <c r="B7798" s="12" t="s">
        <v>8501</v>
      </c>
    </row>
    <row r="7799" spans="2:2" thickTop="1" thickBot="1">
      <c r="B7799" s="12" t="s">
        <v>8502</v>
      </c>
    </row>
    <row r="7800" spans="2:2" thickTop="1" thickBot="1">
      <c r="B7800" s="12" t="s">
        <v>8503</v>
      </c>
    </row>
    <row r="7801" spans="2:2" thickTop="1" thickBot="1">
      <c r="B7801" s="12" t="s">
        <v>8504</v>
      </c>
    </row>
    <row r="7802" spans="2:2" thickTop="1" thickBot="1">
      <c r="B7802" s="12" t="s">
        <v>8505</v>
      </c>
    </row>
    <row r="7803" spans="2:2" thickTop="1" thickBot="1">
      <c r="B7803" s="12" t="s">
        <v>8506</v>
      </c>
    </row>
    <row r="7804" spans="2:2" thickTop="1" thickBot="1">
      <c r="B7804" s="12" t="s">
        <v>8507</v>
      </c>
    </row>
    <row r="7805" spans="2:2" thickTop="1" thickBot="1">
      <c r="B7805" s="12" t="s">
        <v>8508</v>
      </c>
    </row>
    <row r="7806" spans="2:2" thickTop="1" thickBot="1">
      <c r="B7806" s="12" t="s">
        <v>8509</v>
      </c>
    </row>
    <row r="7807" spans="2:2" thickTop="1" thickBot="1">
      <c r="B7807" s="12" t="s">
        <v>8510</v>
      </c>
    </row>
    <row r="7808" spans="2:2" thickTop="1" thickBot="1">
      <c r="B7808" s="12" t="s">
        <v>8511</v>
      </c>
    </row>
    <row r="7809" spans="2:2" thickTop="1" thickBot="1">
      <c r="B7809" s="12" t="s">
        <v>8512</v>
      </c>
    </row>
    <row r="7810" spans="2:2" thickTop="1" thickBot="1">
      <c r="B7810" s="12" t="s">
        <v>8513</v>
      </c>
    </row>
    <row r="7811" spans="2:2" thickTop="1" thickBot="1">
      <c r="B7811" s="12" t="s">
        <v>8514</v>
      </c>
    </row>
    <row r="7812" spans="2:2" thickTop="1" thickBot="1">
      <c r="B7812" s="12" t="s">
        <v>8515</v>
      </c>
    </row>
    <row r="7813" spans="2:2" thickTop="1" thickBot="1">
      <c r="B7813" s="12" t="s">
        <v>8516</v>
      </c>
    </row>
    <row r="7814" spans="2:2" thickTop="1" thickBot="1">
      <c r="B7814" s="12" t="s">
        <v>8517</v>
      </c>
    </row>
    <row r="7815" spans="2:2" thickTop="1" thickBot="1">
      <c r="B7815" s="12" t="s">
        <v>8518</v>
      </c>
    </row>
    <row r="7816" spans="2:2" thickTop="1" thickBot="1">
      <c r="B7816" s="12" t="s">
        <v>8519</v>
      </c>
    </row>
    <row r="7817" spans="2:2" thickTop="1" thickBot="1">
      <c r="B7817" s="12" t="s">
        <v>8520</v>
      </c>
    </row>
    <row r="7818" spans="2:2" thickTop="1" thickBot="1">
      <c r="B7818" s="12" t="s">
        <v>8521</v>
      </c>
    </row>
    <row r="7819" spans="2:2" thickTop="1" thickBot="1">
      <c r="B7819" s="12" t="s">
        <v>8522</v>
      </c>
    </row>
    <row r="7820" spans="2:2" thickTop="1" thickBot="1">
      <c r="B7820" s="12" t="s">
        <v>8523</v>
      </c>
    </row>
    <row r="7821" spans="2:2" thickTop="1" thickBot="1">
      <c r="B7821" s="12" t="s">
        <v>8524</v>
      </c>
    </row>
    <row r="7822" spans="2:2" thickTop="1" thickBot="1">
      <c r="B7822" s="12" t="s">
        <v>8525</v>
      </c>
    </row>
    <row r="7823" spans="2:2" thickTop="1" thickBot="1">
      <c r="B7823" s="12" t="s">
        <v>8526</v>
      </c>
    </row>
    <row r="7824" spans="2:2" thickTop="1" thickBot="1">
      <c r="B7824" s="12" t="s">
        <v>8527</v>
      </c>
    </row>
    <row r="7825" spans="2:2" thickTop="1" thickBot="1">
      <c r="B7825" s="12" t="s">
        <v>8528</v>
      </c>
    </row>
    <row r="7826" spans="2:2" thickTop="1" thickBot="1">
      <c r="B7826" s="12" t="s">
        <v>8529</v>
      </c>
    </row>
    <row r="7827" spans="2:2" thickTop="1" thickBot="1">
      <c r="B7827" s="12" t="s">
        <v>8530</v>
      </c>
    </row>
    <row r="7828" spans="2:2" thickTop="1" thickBot="1">
      <c r="B7828" s="12" t="s">
        <v>8531</v>
      </c>
    </row>
    <row r="7829" spans="2:2" thickTop="1" thickBot="1">
      <c r="B7829" s="12" t="s">
        <v>8532</v>
      </c>
    </row>
    <row r="7830" spans="2:2" thickTop="1" thickBot="1">
      <c r="B7830" s="12" t="s">
        <v>8533</v>
      </c>
    </row>
    <row r="7831" spans="2:2" thickTop="1" thickBot="1">
      <c r="B7831" s="12" t="s">
        <v>8534</v>
      </c>
    </row>
    <row r="7832" spans="2:2" thickTop="1" thickBot="1">
      <c r="B7832" s="12" t="s">
        <v>8535</v>
      </c>
    </row>
    <row r="7833" spans="2:2" thickTop="1" thickBot="1">
      <c r="B7833" s="12" t="s">
        <v>8536</v>
      </c>
    </row>
    <row r="7834" spans="2:2" thickTop="1" thickBot="1">
      <c r="B7834" s="12" t="s">
        <v>8537</v>
      </c>
    </row>
    <row r="7835" spans="2:2" thickTop="1" thickBot="1">
      <c r="B7835" s="12" t="s">
        <v>8538</v>
      </c>
    </row>
    <row r="7836" spans="2:2" thickTop="1" thickBot="1">
      <c r="B7836" s="12" t="s">
        <v>8539</v>
      </c>
    </row>
    <row r="7837" spans="2:2" thickTop="1" thickBot="1">
      <c r="B7837" s="12" t="s">
        <v>8540</v>
      </c>
    </row>
    <row r="7838" spans="2:2" thickTop="1" thickBot="1">
      <c r="B7838" s="12" t="s">
        <v>8541</v>
      </c>
    </row>
    <row r="7839" spans="2:2" thickTop="1" thickBot="1">
      <c r="B7839" s="12" t="s">
        <v>8542</v>
      </c>
    </row>
    <row r="7840" spans="2:2" thickTop="1" thickBot="1">
      <c r="B7840" s="12" t="s">
        <v>8543</v>
      </c>
    </row>
    <row r="7841" spans="2:2" thickTop="1" thickBot="1">
      <c r="B7841" s="12" t="s">
        <v>8544</v>
      </c>
    </row>
    <row r="7842" spans="2:2" thickTop="1" thickBot="1">
      <c r="B7842" s="12" t="s">
        <v>8545</v>
      </c>
    </row>
    <row r="7843" spans="2:2" thickTop="1" thickBot="1">
      <c r="B7843" s="12" t="s">
        <v>8546</v>
      </c>
    </row>
    <row r="7844" spans="2:2" thickTop="1" thickBot="1">
      <c r="B7844" s="12" t="s">
        <v>8547</v>
      </c>
    </row>
    <row r="7845" spans="2:2" thickTop="1" thickBot="1">
      <c r="B7845" s="12" t="s">
        <v>8548</v>
      </c>
    </row>
    <row r="7846" spans="2:2" thickTop="1" thickBot="1">
      <c r="B7846" s="12" t="s">
        <v>8549</v>
      </c>
    </row>
    <row r="7847" spans="2:2" thickTop="1" thickBot="1">
      <c r="B7847" s="12" t="s">
        <v>8550</v>
      </c>
    </row>
    <row r="7848" spans="2:2" thickTop="1" thickBot="1">
      <c r="B7848" s="12" t="s">
        <v>8551</v>
      </c>
    </row>
    <row r="7849" spans="2:2" thickTop="1" thickBot="1">
      <c r="B7849" s="12" t="s">
        <v>8552</v>
      </c>
    </row>
    <row r="7850" spans="2:2" thickTop="1" thickBot="1">
      <c r="B7850" s="12" t="s">
        <v>8553</v>
      </c>
    </row>
    <row r="7851" spans="2:2" thickTop="1" thickBot="1">
      <c r="B7851" s="12" t="s">
        <v>8554</v>
      </c>
    </row>
    <row r="7852" spans="2:2" thickTop="1" thickBot="1">
      <c r="B7852" s="12" t="s">
        <v>8555</v>
      </c>
    </row>
    <row r="7853" spans="2:2" thickTop="1" thickBot="1">
      <c r="B7853" s="12" t="s">
        <v>8556</v>
      </c>
    </row>
    <row r="7854" spans="2:2" thickTop="1" thickBot="1">
      <c r="B7854" s="12" t="s">
        <v>8557</v>
      </c>
    </row>
    <row r="7855" spans="2:2" thickTop="1" thickBot="1">
      <c r="B7855" s="12" t="s">
        <v>8558</v>
      </c>
    </row>
    <row r="7856" spans="2:2" thickTop="1" thickBot="1">
      <c r="B7856" s="12" t="s">
        <v>8559</v>
      </c>
    </row>
    <row r="7857" spans="2:2" thickTop="1" thickBot="1">
      <c r="B7857" s="12" t="s">
        <v>8560</v>
      </c>
    </row>
    <row r="7858" spans="2:2" thickTop="1" thickBot="1">
      <c r="B7858" s="12" t="s">
        <v>8561</v>
      </c>
    </row>
    <row r="7859" spans="2:2" thickTop="1" thickBot="1">
      <c r="B7859" s="12" t="s">
        <v>8562</v>
      </c>
    </row>
    <row r="7860" spans="2:2" thickTop="1" thickBot="1">
      <c r="B7860" s="12" t="s">
        <v>8563</v>
      </c>
    </row>
    <row r="7861" spans="2:2" thickTop="1" thickBot="1">
      <c r="B7861" s="12" t="s">
        <v>8564</v>
      </c>
    </row>
    <row r="7862" spans="2:2" thickTop="1" thickBot="1">
      <c r="B7862" s="12" t="s">
        <v>8565</v>
      </c>
    </row>
    <row r="7863" spans="2:2" thickTop="1" thickBot="1">
      <c r="B7863" s="12" t="s">
        <v>8566</v>
      </c>
    </row>
    <row r="7864" spans="2:2" thickTop="1" thickBot="1">
      <c r="B7864" s="12" t="s">
        <v>8567</v>
      </c>
    </row>
    <row r="7865" spans="2:2" thickTop="1" thickBot="1">
      <c r="B7865" s="12" t="s">
        <v>8568</v>
      </c>
    </row>
    <row r="7866" spans="2:2" thickTop="1" thickBot="1">
      <c r="B7866" s="12" t="s">
        <v>8569</v>
      </c>
    </row>
    <row r="7867" spans="2:2" thickTop="1" thickBot="1">
      <c r="B7867" s="12" t="s">
        <v>8570</v>
      </c>
    </row>
    <row r="7868" spans="2:2" thickTop="1" thickBot="1">
      <c r="B7868" s="12" t="s">
        <v>8571</v>
      </c>
    </row>
    <row r="7869" spans="2:2" thickTop="1" thickBot="1">
      <c r="B7869" s="12" t="s">
        <v>8572</v>
      </c>
    </row>
    <row r="7870" spans="2:2" thickTop="1" thickBot="1">
      <c r="B7870" s="12" t="s">
        <v>8573</v>
      </c>
    </row>
    <row r="7871" spans="2:2" thickTop="1" thickBot="1">
      <c r="B7871" s="12" t="s">
        <v>8574</v>
      </c>
    </row>
    <row r="7872" spans="2:2" thickTop="1" thickBot="1">
      <c r="B7872" s="12" t="s">
        <v>8575</v>
      </c>
    </row>
    <row r="7873" spans="2:2" thickTop="1" thickBot="1">
      <c r="B7873" s="12" t="s">
        <v>8576</v>
      </c>
    </row>
    <row r="7874" spans="2:2" thickTop="1" thickBot="1">
      <c r="B7874" s="12" t="s">
        <v>8577</v>
      </c>
    </row>
    <row r="7875" spans="2:2" thickTop="1" thickBot="1">
      <c r="B7875" s="12" t="s">
        <v>8578</v>
      </c>
    </row>
    <row r="7876" spans="2:2" thickTop="1" thickBot="1">
      <c r="B7876" s="12" t="s">
        <v>8579</v>
      </c>
    </row>
    <row r="7877" spans="2:2" thickTop="1" thickBot="1">
      <c r="B7877" s="12" t="s">
        <v>8580</v>
      </c>
    </row>
    <row r="7878" spans="2:2" thickTop="1" thickBot="1">
      <c r="B7878" s="12" t="s">
        <v>8581</v>
      </c>
    </row>
    <row r="7879" spans="2:2" thickTop="1" thickBot="1">
      <c r="B7879" s="12" t="s">
        <v>8582</v>
      </c>
    </row>
    <row r="7880" spans="2:2" thickTop="1" thickBot="1">
      <c r="B7880" s="12" t="s">
        <v>8583</v>
      </c>
    </row>
    <row r="7881" spans="2:2" thickTop="1" thickBot="1">
      <c r="B7881" s="12" t="s">
        <v>8584</v>
      </c>
    </row>
    <row r="7882" spans="2:2" thickTop="1" thickBot="1">
      <c r="B7882" s="12" t="s">
        <v>8585</v>
      </c>
    </row>
    <row r="7883" spans="2:2" thickTop="1" thickBot="1">
      <c r="B7883" s="12" t="s">
        <v>8586</v>
      </c>
    </row>
    <row r="7884" spans="2:2" thickTop="1" thickBot="1">
      <c r="B7884" s="12" t="s">
        <v>8587</v>
      </c>
    </row>
    <row r="7885" spans="2:2" thickTop="1" thickBot="1">
      <c r="B7885" s="12" t="s">
        <v>8588</v>
      </c>
    </row>
    <row r="7886" spans="2:2" thickTop="1" thickBot="1">
      <c r="B7886" s="12" t="s">
        <v>8589</v>
      </c>
    </row>
    <row r="7887" spans="2:2" thickTop="1" thickBot="1">
      <c r="B7887" s="12" t="s">
        <v>8590</v>
      </c>
    </row>
    <row r="7888" spans="2:2" thickTop="1" thickBot="1">
      <c r="B7888" s="12" t="s">
        <v>8591</v>
      </c>
    </row>
    <row r="7889" spans="2:2" thickTop="1" thickBot="1">
      <c r="B7889" s="12" t="s">
        <v>8592</v>
      </c>
    </row>
    <row r="7890" spans="2:2" thickTop="1" thickBot="1">
      <c r="B7890" s="12" t="s">
        <v>8593</v>
      </c>
    </row>
    <row r="7891" spans="2:2" thickTop="1" thickBot="1">
      <c r="B7891" s="12" t="s">
        <v>8594</v>
      </c>
    </row>
    <row r="7892" spans="2:2" thickTop="1" thickBot="1">
      <c r="B7892" s="12" t="s">
        <v>8595</v>
      </c>
    </row>
    <row r="7893" spans="2:2" thickTop="1" thickBot="1">
      <c r="B7893" s="12" t="s">
        <v>8596</v>
      </c>
    </row>
    <row r="7894" spans="2:2" thickTop="1" thickBot="1">
      <c r="B7894" s="12" t="s">
        <v>8597</v>
      </c>
    </row>
    <row r="7895" spans="2:2" thickTop="1" thickBot="1">
      <c r="B7895" s="12" t="s">
        <v>8598</v>
      </c>
    </row>
    <row r="7896" spans="2:2" thickTop="1" thickBot="1">
      <c r="B7896" s="12" t="s">
        <v>8599</v>
      </c>
    </row>
    <row r="7897" spans="2:2" thickTop="1" thickBot="1">
      <c r="B7897" s="12" t="s">
        <v>8600</v>
      </c>
    </row>
    <row r="7898" spans="2:2" thickTop="1" thickBot="1">
      <c r="B7898" s="12" t="s">
        <v>8601</v>
      </c>
    </row>
    <row r="7899" spans="2:2" thickTop="1" thickBot="1">
      <c r="B7899" s="12" t="s">
        <v>8602</v>
      </c>
    </row>
    <row r="7900" spans="2:2" thickTop="1" thickBot="1">
      <c r="B7900" s="12" t="s">
        <v>8603</v>
      </c>
    </row>
    <row r="7901" spans="2:2" thickTop="1" thickBot="1">
      <c r="B7901" s="12" t="s">
        <v>8604</v>
      </c>
    </row>
    <row r="7902" spans="2:2" thickTop="1" thickBot="1">
      <c r="B7902" s="12" t="s">
        <v>8605</v>
      </c>
    </row>
    <row r="7903" spans="2:2" thickTop="1" thickBot="1">
      <c r="B7903" s="12" t="s">
        <v>8606</v>
      </c>
    </row>
    <row r="7904" spans="2:2" thickTop="1" thickBot="1">
      <c r="B7904" s="12" t="s">
        <v>8607</v>
      </c>
    </row>
    <row r="7905" spans="2:2" thickTop="1" thickBot="1">
      <c r="B7905" s="12" t="s">
        <v>8608</v>
      </c>
    </row>
    <row r="7906" spans="2:2" thickTop="1" thickBot="1">
      <c r="B7906" s="12" t="s">
        <v>8609</v>
      </c>
    </row>
    <row r="7907" spans="2:2" thickTop="1" thickBot="1">
      <c r="B7907" s="12" t="s">
        <v>8610</v>
      </c>
    </row>
    <row r="7908" spans="2:2" thickTop="1" thickBot="1">
      <c r="B7908" s="12" t="s">
        <v>8611</v>
      </c>
    </row>
    <row r="7909" spans="2:2" thickTop="1" thickBot="1">
      <c r="B7909" s="12" t="s">
        <v>8612</v>
      </c>
    </row>
    <row r="7910" spans="2:2" thickTop="1" thickBot="1">
      <c r="B7910" s="12" t="s">
        <v>8613</v>
      </c>
    </row>
    <row r="7911" spans="2:2" thickTop="1" thickBot="1">
      <c r="B7911" s="12" t="s">
        <v>8614</v>
      </c>
    </row>
    <row r="7912" spans="2:2" thickTop="1" thickBot="1">
      <c r="B7912" s="12" t="s">
        <v>8615</v>
      </c>
    </row>
    <row r="7913" spans="2:2" thickTop="1" thickBot="1">
      <c r="B7913" s="12" t="s">
        <v>8616</v>
      </c>
    </row>
    <row r="7914" spans="2:2" thickTop="1" thickBot="1">
      <c r="B7914" s="12" t="s">
        <v>8617</v>
      </c>
    </row>
    <row r="7915" spans="2:2" thickTop="1" thickBot="1">
      <c r="B7915" s="12" t="s">
        <v>8618</v>
      </c>
    </row>
    <row r="7916" spans="2:2" thickTop="1" thickBot="1">
      <c r="B7916" s="12" t="s">
        <v>8619</v>
      </c>
    </row>
    <row r="7917" spans="2:2" thickTop="1" thickBot="1">
      <c r="B7917" s="12" t="s">
        <v>8620</v>
      </c>
    </row>
    <row r="7918" spans="2:2" thickTop="1" thickBot="1">
      <c r="B7918" s="12" t="s">
        <v>8621</v>
      </c>
    </row>
    <row r="7919" spans="2:2" thickTop="1" thickBot="1">
      <c r="B7919" s="12" t="s">
        <v>8622</v>
      </c>
    </row>
    <row r="7920" spans="2:2" thickTop="1" thickBot="1">
      <c r="B7920" s="12" t="s">
        <v>8623</v>
      </c>
    </row>
    <row r="7921" spans="2:2" thickTop="1" thickBot="1">
      <c r="B7921" s="12" t="s">
        <v>8624</v>
      </c>
    </row>
    <row r="7922" spans="2:2" thickTop="1" thickBot="1">
      <c r="B7922" s="12" t="s">
        <v>8625</v>
      </c>
    </row>
    <row r="7923" spans="2:2" thickTop="1" thickBot="1">
      <c r="B7923" s="12" t="s">
        <v>8626</v>
      </c>
    </row>
    <row r="7924" spans="2:2" thickTop="1" thickBot="1">
      <c r="B7924" s="12" t="s">
        <v>8627</v>
      </c>
    </row>
    <row r="7925" spans="2:2" thickTop="1" thickBot="1">
      <c r="B7925" s="12" t="s">
        <v>8628</v>
      </c>
    </row>
    <row r="7926" spans="2:2" thickTop="1" thickBot="1">
      <c r="B7926" s="12" t="s">
        <v>8629</v>
      </c>
    </row>
    <row r="7927" spans="2:2" thickTop="1" thickBot="1">
      <c r="B7927" s="12" t="s">
        <v>8630</v>
      </c>
    </row>
    <row r="7928" spans="2:2" thickTop="1" thickBot="1">
      <c r="B7928" s="12" t="s">
        <v>8631</v>
      </c>
    </row>
    <row r="7929" spans="2:2" thickTop="1" thickBot="1">
      <c r="B7929" s="12" t="s">
        <v>8632</v>
      </c>
    </row>
    <row r="7930" spans="2:2" thickTop="1" thickBot="1">
      <c r="B7930" s="12" t="s">
        <v>8633</v>
      </c>
    </row>
    <row r="7931" spans="2:2" thickTop="1" thickBot="1">
      <c r="B7931" s="12" t="s">
        <v>8634</v>
      </c>
    </row>
    <row r="7932" spans="2:2" thickTop="1" thickBot="1">
      <c r="B7932" s="12" t="s">
        <v>8635</v>
      </c>
    </row>
    <row r="7933" spans="2:2" thickTop="1" thickBot="1">
      <c r="B7933" s="12" t="s">
        <v>8636</v>
      </c>
    </row>
    <row r="7934" spans="2:2" thickTop="1" thickBot="1">
      <c r="B7934" s="12" t="s">
        <v>8637</v>
      </c>
    </row>
    <row r="7935" spans="2:2" thickTop="1" thickBot="1">
      <c r="B7935" s="12" t="s">
        <v>8638</v>
      </c>
    </row>
    <row r="7936" spans="2:2" thickTop="1" thickBot="1">
      <c r="B7936" s="12" t="s">
        <v>8639</v>
      </c>
    </row>
    <row r="7937" spans="2:2" thickTop="1" thickBot="1">
      <c r="B7937" s="12" t="s">
        <v>8640</v>
      </c>
    </row>
    <row r="7938" spans="2:2" thickTop="1" thickBot="1">
      <c r="B7938" s="12" t="s">
        <v>8641</v>
      </c>
    </row>
    <row r="7939" spans="2:2" thickTop="1" thickBot="1">
      <c r="B7939" s="12" t="s">
        <v>8642</v>
      </c>
    </row>
    <row r="7940" spans="2:2" thickTop="1" thickBot="1">
      <c r="B7940" s="12" t="s">
        <v>8643</v>
      </c>
    </row>
    <row r="7941" spans="2:2" thickTop="1" thickBot="1">
      <c r="B7941" s="12" t="s">
        <v>8644</v>
      </c>
    </row>
    <row r="7942" spans="2:2" thickTop="1" thickBot="1">
      <c r="B7942" s="12" t="s">
        <v>8645</v>
      </c>
    </row>
    <row r="7943" spans="2:2" thickTop="1" thickBot="1">
      <c r="B7943" s="12" t="s">
        <v>8646</v>
      </c>
    </row>
    <row r="7944" spans="2:2" thickTop="1" thickBot="1">
      <c r="B7944" s="12" t="s">
        <v>8647</v>
      </c>
    </row>
    <row r="7945" spans="2:2" thickTop="1" thickBot="1">
      <c r="B7945" s="12" t="s">
        <v>8648</v>
      </c>
    </row>
    <row r="7946" spans="2:2" thickTop="1" thickBot="1">
      <c r="B7946" s="12" t="s">
        <v>8649</v>
      </c>
    </row>
    <row r="7947" spans="2:2" thickTop="1" thickBot="1">
      <c r="B7947" s="12" t="s">
        <v>8650</v>
      </c>
    </row>
    <row r="7948" spans="2:2" thickTop="1" thickBot="1">
      <c r="B7948" s="12" t="s">
        <v>8651</v>
      </c>
    </row>
    <row r="7949" spans="2:2" thickTop="1" thickBot="1">
      <c r="B7949" s="12" t="s">
        <v>8652</v>
      </c>
    </row>
    <row r="7950" spans="2:2" thickTop="1" thickBot="1">
      <c r="B7950" s="12" t="s">
        <v>8653</v>
      </c>
    </row>
    <row r="7951" spans="2:2" thickTop="1" thickBot="1">
      <c r="B7951" s="12" t="s">
        <v>8654</v>
      </c>
    </row>
    <row r="7952" spans="2:2" thickTop="1" thickBot="1">
      <c r="B7952" s="12" t="s">
        <v>8655</v>
      </c>
    </row>
    <row r="7953" spans="2:2" thickTop="1" thickBot="1">
      <c r="B7953" s="12" t="s">
        <v>8656</v>
      </c>
    </row>
    <row r="7954" spans="2:2" thickTop="1" thickBot="1">
      <c r="B7954" s="12" t="s">
        <v>8657</v>
      </c>
    </row>
    <row r="7955" spans="2:2" thickTop="1" thickBot="1">
      <c r="B7955" s="12" t="s">
        <v>8658</v>
      </c>
    </row>
    <row r="7956" spans="2:2" thickTop="1" thickBot="1">
      <c r="B7956" s="12" t="s">
        <v>8659</v>
      </c>
    </row>
    <row r="7957" spans="2:2" thickTop="1" thickBot="1">
      <c r="B7957" s="12" t="s">
        <v>8660</v>
      </c>
    </row>
    <row r="7958" spans="2:2" thickTop="1" thickBot="1">
      <c r="B7958" s="12" t="s">
        <v>8661</v>
      </c>
    </row>
    <row r="7959" spans="2:2" thickTop="1" thickBot="1">
      <c r="B7959" s="12" t="s">
        <v>8662</v>
      </c>
    </row>
    <row r="7960" spans="2:2" thickTop="1" thickBot="1">
      <c r="B7960" s="12" t="s">
        <v>8663</v>
      </c>
    </row>
    <row r="7961" spans="2:2" thickTop="1" thickBot="1">
      <c r="B7961" s="12" t="s">
        <v>8664</v>
      </c>
    </row>
    <row r="7962" spans="2:2" thickTop="1" thickBot="1">
      <c r="B7962" s="12" t="s">
        <v>8665</v>
      </c>
    </row>
    <row r="7963" spans="2:2" thickTop="1" thickBot="1">
      <c r="B7963" s="12" t="s">
        <v>8666</v>
      </c>
    </row>
    <row r="7964" spans="2:2" thickTop="1" thickBot="1">
      <c r="B7964" s="12" t="s">
        <v>8667</v>
      </c>
    </row>
    <row r="7965" spans="2:2" thickTop="1" thickBot="1">
      <c r="B7965" s="12" t="s">
        <v>8668</v>
      </c>
    </row>
    <row r="7966" spans="2:2" thickTop="1" thickBot="1">
      <c r="B7966" s="12" t="s">
        <v>8669</v>
      </c>
    </row>
    <row r="7967" spans="2:2" thickTop="1" thickBot="1">
      <c r="B7967" s="12" t="s">
        <v>8670</v>
      </c>
    </row>
    <row r="7968" spans="2:2" thickTop="1" thickBot="1">
      <c r="B7968" s="12" t="s">
        <v>8671</v>
      </c>
    </row>
    <row r="7969" spans="2:2" thickTop="1" thickBot="1">
      <c r="B7969" s="12" t="s">
        <v>8672</v>
      </c>
    </row>
    <row r="7970" spans="2:2" thickTop="1" thickBot="1">
      <c r="B7970" s="12" t="s">
        <v>8673</v>
      </c>
    </row>
    <row r="7971" spans="2:2" thickTop="1" thickBot="1">
      <c r="B7971" s="12" t="s">
        <v>8674</v>
      </c>
    </row>
    <row r="7972" spans="2:2" thickTop="1" thickBot="1">
      <c r="B7972" s="12" t="s">
        <v>8675</v>
      </c>
    </row>
    <row r="7973" spans="2:2" thickTop="1" thickBot="1">
      <c r="B7973" s="12" t="s">
        <v>8676</v>
      </c>
    </row>
    <row r="7974" spans="2:2" thickTop="1" thickBot="1">
      <c r="B7974" s="12" t="s">
        <v>8677</v>
      </c>
    </row>
    <row r="7975" spans="2:2" thickTop="1" thickBot="1">
      <c r="B7975" s="12" t="s">
        <v>8678</v>
      </c>
    </row>
    <row r="7976" spans="2:2" thickTop="1" thickBot="1">
      <c r="B7976" s="12" t="s">
        <v>8679</v>
      </c>
    </row>
    <row r="7977" spans="2:2" thickTop="1" thickBot="1">
      <c r="B7977" s="12" t="s">
        <v>8680</v>
      </c>
    </row>
    <row r="7978" spans="2:2" thickTop="1" thickBot="1">
      <c r="B7978" s="12" t="s">
        <v>8681</v>
      </c>
    </row>
    <row r="7979" spans="2:2" thickTop="1" thickBot="1">
      <c r="B7979" s="12" t="s">
        <v>8682</v>
      </c>
    </row>
    <row r="7980" spans="2:2" thickTop="1" thickBot="1">
      <c r="B7980" s="12" t="s">
        <v>8683</v>
      </c>
    </row>
    <row r="7981" spans="2:2" thickTop="1" thickBot="1">
      <c r="B7981" s="12" t="s">
        <v>8684</v>
      </c>
    </row>
    <row r="7982" spans="2:2" thickTop="1" thickBot="1">
      <c r="B7982" s="12" t="s">
        <v>8685</v>
      </c>
    </row>
    <row r="7983" spans="2:2" thickTop="1" thickBot="1">
      <c r="B7983" s="12" t="s">
        <v>8686</v>
      </c>
    </row>
    <row r="7984" spans="2:2" thickTop="1" thickBot="1">
      <c r="B7984" s="12" t="s">
        <v>8687</v>
      </c>
    </row>
    <row r="7985" spans="2:2" thickTop="1" thickBot="1">
      <c r="B7985" s="12" t="s">
        <v>8688</v>
      </c>
    </row>
    <row r="7986" spans="2:2" thickTop="1" thickBot="1">
      <c r="B7986" s="12" t="s">
        <v>8689</v>
      </c>
    </row>
    <row r="7987" spans="2:2" thickTop="1" thickBot="1">
      <c r="B7987" s="12" t="s">
        <v>8690</v>
      </c>
    </row>
    <row r="7988" spans="2:2" thickTop="1" thickBot="1">
      <c r="B7988" s="12" t="s">
        <v>8691</v>
      </c>
    </row>
    <row r="7989" spans="2:2" thickTop="1" thickBot="1">
      <c r="B7989" s="12" t="s">
        <v>8692</v>
      </c>
    </row>
    <row r="7990" spans="2:2" thickTop="1" thickBot="1">
      <c r="B7990" s="12" t="s">
        <v>8693</v>
      </c>
    </row>
    <row r="7991" spans="2:2" thickTop="1" thickBot="1">
      <c r="B7991" s="12" t="s">
        <v>8694</v>
      </c>
    </row>
    <row r="7992" spans="2:2" thickTop="1" thickBot="1">
      <c r="B7992" s="12" t="s">
        <v>8695</v>
      </c>
    </row>
    <row r="7993" spans="2:2" thickTop="1" thickBot="1">
      <c r="B7993" s="12" t="s">
        <v>8696</v>
      </c>
    </row>
    <row r="7994" spans="2:2" thickTop="1" thickBot="1">
      <c r="B7994" s="12" t="s">
        <v>8697</v>
      </c>
    </row>
    <row r="7995" spans="2:2" thickTop="1" thickBot="1">
      <c r="B7995" s="12" t="s">
        <v>8698</v>
      </c>
    </row>
    <row r="7996" spans="2:2" thickTop="1" thickBot="1">
      <c r="B7996" s="12" t="s">
        <v>8699</v>
      </c>
    </row>
    <row r="7997" spans="2:2" thickTop="1" thickBot="1">
      <c r="B7997" s="12" t="s">
        <v>8700</v>
      </c>
    </row>
    <row r="7998" spans="2:2" thickTop="1" thickBot="1">
      <c r="B7998" s="12" t="s">
        <v>8701</v>
      </c>
    </row>
    <row r="7999" spans="2:2" thickTop="1" thickBot="1">
      <c r="B7999" s="12" t="s">
        <v>8702</v>
      </c>
    </row>
    <row r="8000" spans="2:2" thickTop="1" thickBot="1">
      <c r="B8000" s="12" t="s">
        <v>8703</v>
      </c>
    </row>
    <row r="8001" spans="2:2" thickTop="1" thickBot="1">
      <c r="B8001" s="12" t="s">
        <v>8704</v>
      </c>
    </row>
    <row r="8002" spans="2:2" thickTop="1" thickBot="1">
      <c r="B8002" s="12" t="s">
        <v>8705</v>
      </c>
    </row>
    <row r="8003" spans="2:2" thickTop="1" thickBot="1">
      <c r="B8003" s="12" t="s">
        <v>8706</v>
      </c>
    </row>
    <row r="8004" spans="2:2" thickTop="1" thickBot="1">
      <c r="B8004" s="12" t="s">
        <v>8707</v>
      </c>
    </row>
    <row r="8005" spans="2:2" thickTop="1" thickBot="1">
      <c r="B8005" s="12" t="s">
        <v>8708</v>
      </c>
    </row>
    <row r="8006" spans="2:2" thickTop="1" thickBot="1">
      <c r="B8006" s="12" t="s">
        <v>8709</v>
      </c>
    </row>
    <row r="8007" spans="2:2" thickTop="1" thickBot="1">
      <c r="B8007" s="12" t="s">
        <v>8710</v>
      </c>
    </row>
    <row r="8008" spans="2:2" thickTop="1" thickBot="1">
      <c r="B8008" s="12" t="s">
        <v>8711</v>
      </c>
    </row>
    <row r="8009" spans="2:2" thickTop="1" thickBot="1">
      <c r="B8009" s="12" t="s">
        <v>8712</v>
      </c>
    </row>
    <row r="8010" spans="2:2" thickTop="1" thickBot="1">
      <c r="B8010" s="12" t="s">
        <v>8713</v>
      </c>
    </row>
    <row r="8011" spans="2:2" thickTop="1" thickBot="1">
      <c r="B8011" s="12" t="s">
        <v>8714</v>
      </c>
    </row>
    <row r="8012" spans="2:2" thickTop="1" thickBot="1">
      <c r="B8012" s="12" t="s">
        <v>8715</v>
      </c>
    </row>
    <row r="8013" spans="2:2" thickTop="1" thickBot="1">
      <c r="B8013" s="12" t="s">
        <v>8716</v>
      </c>
    </row>
    <row r="8014" spans="2:2" thickTop="1" thickBot="1">
      <c r="B8014" s="12" t="s">
        <v>8717</v>
      </c>
    </row>
    <row r="8015" spans="2:2" thickTop="1" thickBot="1">
      <c r="B8015" s="12" t="s">
        <v>8718</v>
      </c>
    </row>
    <row r="8016" spans="2:2" thickTop="1" thickBot="1">
      <c r="B8016" s="12" t="s">
        <v>8719</v>
      </c>
    </row>
    <row r="8017" spans="2:2" thickTop="1" thickBot="1">
      <c r="B8017" s="12" t="s">
        <v>8720</v>
      </c>
    </row>
    <row r="8018" spans="2:2" thickTop="1" thickBot="1">
      <c r="B8018" s="12" t="s">
        <v>8721</v>
      </c>
    </row>
    <row r="8019" spans="2:2" thickTop="1" thickBot="1">
      <c r="B8019" s="12" t="s">
        <v>8722</v>
      </c>
    </row>
    <row r="8020" spans="2:2" thickTop="1" thickBot="1">
      <c r="B8020" s="12" t="s">
        <v>8723</v>
      </c>
    </row>
    <row r="8021" spans="2:2" thickTop="1" thickBot="1">
      <c r="B8021" s="12" t="s">
        <v>8724</v>
      </c>
    </row>
    <row r="8022" spans="2:2" thickTop="1" thickBot="1">
      <c r="B8022" s="12" t="s">
        <v>8725</v>
      </c>
    </row>
    <row r="8023" spans="2:2" thickTop="1" thickBot="1">
      <c r="B8023" s="12" t="s">
        <v>8726</v>
      </c>
    </row>
    <row r="8024" spans="2:2" thickTop="1" thickBot="1">
      <c r="B8024" s="12" t="s">
        <v>8727</v>
      </c>
    </row>
    <row r="8025" spans="2:2" thickTop="1" thickBot="1">
      <c r="B8025" s="12" t="s">
        <v>8728</v>
      </c>
    </row>
    <row r="8026" spans="2:2" thickTop="1" thickBot="1">
      <c r="B8026" s="12" t="s">
        <v>8729</v>
      </c>
    </row>
    <row r="8027" spans="2:2" thickTop="1" thickBot="1">
      <c r="B8027" s="12" t="s">
        <v>8730</v>
      </c>
    </row>
    <row r="8028" spans="2:2" thickTop="1" thickBot="1">
      <c r="B8028" s="12" t="s">
        <v>8731</v>
      </c>
    </row>
    <row r="8029" spans="2:2" thickTop="1" thickBot="1">
      <c r="B8029" s="12" t="s">
        <v>8732</v>
      </c>
    </row>
    <row r="8030" spans="2:2" thickTop="1" thickBot="1">
      <c r="B8030" s="12" t="s">
        <v>8733</v>
      </c>
    </row>
    <row r="8031" spans="2:2" thickTop="1" thickBot="1">
      <c r="B8031" s="12" t="s">
        <v>8734</v>
      </c>
    </row>
    <row r="8032" spans="2:2" thickTop="1" thickBot="1">
      <c r="B8032" s="12" t="s">
        <v>8735</v>
      </c>
    </row>
    <row r="8033" spans="2:2" thickTop="1" thickBot="1">
      <c r="B8033" s="12" t="s">
        <v>8736</v>
      </c>
    </row>
    <row r="8034" spans="2:2" thickTop="1" thickBot="1">
      <c r="B8034" s="12" t="s">
        <v>8737</v>
      </c>
    </row>
    <row r="8035" spans="2:2" thickTop="1" thickBot="1">
      <c r="B8035" s="12" t="s">
        <v>8738</v>
      </c>
    </row>
    <row r="8036" spans="2:2" thickTop="1" thickBot="1">
      <c r="B8036" s="12" t="s">
        <v>8739</v>
      </c>
    </row>
    <row r="8037" spans="2:2" thickTop="1" thickBot="1">
      <c r="B8037" s="12" t="s">
        <v>8740</v>
      </c>
    </row>
    <row r="8038" spans="2:2" thickTop="1" thickBot="1">
      <c r="B8038" s="12" t="s">
        <v>8741</v>
      </c>
    </row>
    <row r="8039" spans="2:2" thickTop="1" thickBot="1">
      <c r="B8039" s="12" t="s">
        <v>8742</v>
      </c>
    </row>
    <row r="8040" spans="2:2" thickTop="1" thickBot="1">
      <c r="B8040" s="12" t="s">
        <v>8743</v>
      </c>
    </row>
    <row r="8041" spans="2:2" thickTop="1" thickBot="1">
      <c r="B8041" s="12" t="s">
        <v>8744</v>
      </c>
    </row>
    <row r="8042" spans="2:2" thickTop="1" thickBot="1">
      <c r="B8042" s="12" t="s">
        <v>8745</v>
      </c>
    </row>
    <row r="8043" spans="2:2" thickTop="1" thickBot="1">
      <c r="B8043" s="12" t="s">
        <v>8746</v>
      </c>
    </row>
    <row r="8044" spans="2:2" thickTop="1" thickBot="1">
      <c r="B8044" s="12" t="s">
        <v>8747</v>
      </c>
    </row>
    <row r="8045" spans="2:2" thickTop="1" thickBot="1">
      <c r="B8045" s="12" t="s">
        <v>8748</v>
      </c>
    </row>
    <row r="8046" spans="2:2" thickTop="1" thickBot="1">
      <c r="B8046" s="12" t="s">
        <v>8749</v>
      </c>
    </row>
    <row r="8047" spans="2:2" thickTop="1" thickBot="1">
      <c r="B8047" s="12" t="s">
        <v>8750</v>
      </c>
    </row>
    <row r="8048" spans="2:2" thickTop="1" thickBot="1">
      <c r="B8048" s="12" t="s">
        <v>8751</v>
      </c>
    </row>
    <row r="8049" spans="2:2" thickTop="1" thickBot="1">
      <c r="B8049" s="12" t="s">
        <v>8752</v>
      </c>
    </row>
    <row r="8050" spans="2:2" thickTop="1" thickBot="1">
      <c r="B8050" s="12" t="s">
        <v>8753</v>
      </c>
    </row>
    <row r="8051" spans="2:2" thickTop="1" thickBot="1">
      <c r="B8051" s="12" t="s">
        <v>8754</v>
      </c>
    </row>
    <row r="8052" spans="2:2" thickTop="1" thickBot="1">
      <c r="B8052" s="12" t="s">
        <v>8755</v>
      </c>
    </row>
    <row r="8053" spans="2:2" thickTop="1" thickBot="1">
      <c r="B8053" s="12" t="s">
        <v>8756</v>
      </c>
    </row>
    <row r="8054" spans="2:2" thickTop="1" thickBot="1">
      <c r="B8054" s="12" t="s">
        <v>8757</v>
      </c>
    </row>
    <row r="8055" spans="2:2" thickTop="1" thickBot="1">
      <c r="B8055" s="12" t="s">
        <v>8758</v>
      </c>
    </row>
    <row r="8056" spans="2:2" thickTop="1" thickBot="1">
      <c r="B8056" s="12" t="s">
        <v>8759</v>
      </c>
    </row>
    <row r="8057" spans="2:2" thickTop="1" thickBot="1">
      <c r="B8057" s="12" t="s">
        <v>8760</v>
      </c>
    </row>
    <row r="8058" spans="2:2" thickTop="1" thickBot="1">
      <c r="B8058" s="12" t="s">
        <v>8761</v>
      </c>
    </row>
    <row r="8059" spans="2:2" thickTop="1" thickBot="1">
      <c r="B8059" s="12" t="s">
        <v>8762</v>
      </c>
    </row>
    <row r="8060" spans="2:2" thickTop="1" thickBot="1">
      <c r="B8060" s="12" t="s">
        <v>8763</v>
      </c>
    </row>
    <row r="8061" spans="2:2" thickTop="1" thickBot="1">
      <c r="B8061" s="12" t="s">
        <v>8764</v>
      </c>
    </row>
    <row r="8062" spans="2:2" thickTop="1" thickBot="1">
      <c r="B8062" s="12" t="s">
        <v>8765</v>
      </c>
    </row>
    <row r="8063" spans="2:2" thickTop="1" thickBot="1">
      <c r="B8063" s="12" t="s">
        <v>8766</v>
      </c>
    </row>
    <row r="8064" spans="2:2" thickTop="1" thickBot="1">
      <c r="B8064" s="12" t="s">
        <v>8767</v>
      </c>
    </row>
    <row r="8065" spans="2:2" thickTop="1" thickBot="1">
      <c r="B8065" s="12" t="s">
        <v>8768</v>
      </c>
    </row>
    <row r="8066" spans="2:2" thickTop="1" thickBot="1">
      <c r="B8066" s="12" t="s">
        <v>8769</v>
      </c>
    </row>
    <row r="8067" spans="2:2" thickTop="1" thickBot="1">
      <c r="B8067" s="12" t="s">
        <v>8770</v>
      </c>
    </row>
    <row r="8068" spans="2:2" thickTop="1" thickBot="1">
      <c r="B8068" s="12" t="s">
        <v>8771</v>
      </c>
    </row>
    <row r="8069" spans="2:2" thickTop="1" thickBot="1">
      <c r="B8069" s="12" t="s">
        <v>8772</v>
      </c>
    </row>
    <row r="8070" spans="2:2" thickTop="1" thickBot="1">
      <c r="B8070" s="12" t="s">
        <v>8773</v>
      </c>
    </row>
    <row r="8071" spans="2:2" thickTop="1" thickBot="1">
      <c r="B8071" s="12" t="s">
        <v>8774</v>
      </c>
    </row>
    <row r="8072" spans="2:2" thickTop="1" thickBot="1">
      <c r="B8072" s="12" t="s">
        <v>8775</v>
      </c>
    </row>
    <row r="8073" spans="2:2" thickTop="1" thickBot="1">
      <c r="B8073" s="12" t="s">
        <v>8776</v>
      </c>
    </row>
    <row r="8074" spans="2:2" thickTop="1" thickBot="1">
      <c r="B8074" s="12" t="s">
        <v>8777</v>
      </c>
    </row>
    <row r="8075" spans="2:2" thickTop="1" thickBot="1">
      <c r="B8075" s="12" t="s">
        <v>8778</v>
      </c>
    </row>
    <row r="8076" spans="2:2" thickTop="1" thickBot="1">
      <c r="B8076" s="12" t="s">
        <v>8779</v>
      </c>
    </row>
    <row r="8077" spans="2:2" thickTop="1" thickBot="1">
      <c r="B8077" s="12" t="s">
        <v>8780</v>
      </c>
    </row>
    <row r="8078" spans="2:2" thickTop="1" thickBot="1">
      <c r="B8078" s="12" t="s">
        <v>8781</v>
      </c>
    </row>
    <row r="8079" spans="2:2" thickTop="1" thickBot="1">
      <c r="B8079" s="12" t="s">
        <v>8782</v>
      </c>
    </row>
    <row r="8080" spans="2:2" thickTop="1" thickBot="1">
      <c r="B8080" s="12" t="s">
        <v>8783</v>
      </c>
    </row>
    <row r="8081" spans="2:2" thickTop="1" thickBot="1">
      <c r="B8081" s="12" t="s">
        <v>8784</v>
      </c>
    </row>
    <row r="8082" spans="2:2" thickTop="1" thickBot="1">
      <c r="B8082" s="12" t="s">
        <v>8785</v>
      </c>
    </row>
    <row r="8083" spans="2:2" thickTop="1" thickBot="1">
      <c r="B8083" s="12" t="s">
        <v>8786</v>
      </c>
    </row>
    <row r="8084" spans="2:2" thickTop="1" thickBot="1">
      <c r="B8084" s="12" t="s">
        <v>8787</v>
      </c>
    </row>
    <row r="8085" spans="2:2" thickTop="1" thickBot="1">
      <c r="B8085" s="12" t="s">
        <v>8788</v>
      </c>
    </row>
    <row r="8086" spans="2:2" thickTop="1" thickBot="1">
      <c r="B8086" s="12" t="s">
        <v>8789</v>
      </c>
    </row>
    <row r="8087" spans="2:2" thickTop="1" thickBot="1">
      <c r="B8087" s="12" t="s">
        <v>8790</v>
      </c>
    </row>
    <row r="8088" spans="2:2" thickTop="1" thickBot="1">
      <c r="B8088" s="12" t="s">
        <v>8791</v>
      </c>
    </row>
    <row r="8089" spans="2:2" thickTop="1" thickBot="1">
      <c r="B8089" s="12" t="s">
        <v>8792</v>
      </c>
    </row>
    <row r="8090" spans="2:2" thickTop="1" thickBot="1">
      <c r="B8090" s="12" t="s">
        <v>8793</v>
      </c>
    </row>
    <row r="8091" spans="2:2" thickTop="1" thickBot="1">
      <c r="B8091" s="12" t="s">
        <v>8794</v>
      </c>
    </row>
    <row r="8092" spans="2:2" thickTop="1" thickBot="1">
      <c r="B8092" s="12" t="s">
        <v>8795</v>
      </c>
    </row>
    <row r="8093" spans="2:2" thickTop="1" thickBot="1">
      <c r="B8093" s="12" t="s">
        <v>8796</v>
      </c>
    </row>
    <row r="8094" spans="2:2" thickTop="1" thickBot="1">
      <c r="B8094" s="12" t="s">
        <v>8797</v>
      </c>
    </row>
    <row r="8095" spans="2:2" thickTop="1" thickBot="1">
      <c r="B8095" s="12" t="s">
        <v>8798</v>
      </c>
    </row>
    <row r="8096" spans="2:2" thickTop="1" thickBot="1">
      <c r="B8096" s="12" t="s">
        <v>8799</v>
      </c>
    </row>
    <row r="8097" spans="2:2" thickTop="1" thickBot="1">
      <c r="B8097" s="12" t="s">
        <v>8800</v>
      </c>
    </row>
    <row r="8098" spans="2:2" thickTop="1" thickBot="1">
      <c r="B8098" s="12" t="s">
        <v>8801</v>
      </c>
    </row>
    <row r="8099" spans="2:2" thickTop="1" thickBot="1">
      <c r="B8099" s="12" t="s">
        <v>8802</v>
      </c>
    </row>
    <row r="8100" spans="2:2" thickTop="1" thickBot="1">
      <c r="B8100" s="12" t="s">
        <v>8803</v>
      </c>
    </row>
    <row r="8101" spans="2:2" thickTop="1" thickBot="1">
      <c r="B8101" s="12" t="s">
        <v>8804</v>
      </c>
    </row>
    <row r="8102" spans="2:2" thickTop="1" thickBot="1">
      <c r="B8102" s="12" t="s">
        <v>8805</v>
      </c>
    </row>
    <row r="8103" spans="2:2" thickTop="1" thickBot="1">
      <c r="B8103" s="12" t="s">
        <v>8806</v>
      </c>
    </row>
    <row r="8104" spans="2:2" thickTop="1" thickBot="1">
      <c r="B8104" s="12" t="s">
        <v>8807</v>
      </c>
    </row>
    <row r="8105" spans="2:2" thickTop="1" thickBot="1">
      <c r="B8105" s="12" t="s">
        <v>8808</v>
      </c>
    </row>
    <row r="8106" spans="2:2" thickTop="1" thickBot="1">
      <c r="B8106" s="12" t="s">
        <v>8809</v>
      </c>
    </row>
    <row r="8107" spans="2:2" thickTop="1" thickBot="1">
      <c r="B8107" s="12" t="s">
        <v>8810</v>
      </c>
    </row>
    <row r="8108" spans="2:2" thickTop="1" thickBot="1">
      <c r="B8108" s="12" t="s">
        <v>8811</v>
      </c>
    </row>
    <row r="8109" spans="2:2" thickTop="1" thickBot="1">
      <c r="B8109" s="12" t="s">
        <v>8812</v>
      </c>
    </row>
    <row r="8110" spans="2:2" thickTop="1" thickBot="1">
      <c r="B8110" s="12" t="s">
        <v>8813</v>
      </c>
    </row>
    <row r="8111" spans="2:2" thickTop="1" thickBot="1">
      <c r="B8111" s="12" t="s">
        <v>8814</v>
      </c>
    </row>
    <row r="8112" spans="2:2" thickTop="1" thickBot="1">
      <c r="B8112" s="12" t="s">
        <v>8815</v>
      </c>
    </row>
    <row r="8113" spans="2:2" thickTop="1" thickBot="1">
      <c r="B8113" s="12" t="s">
        <v>8816</v>
      </c>
    </row>
    <row r="8114" spans="2:2" thickTop="1" thickBot="1">
      <c r="B8114" s="12" t="s">
        <v>8817</v>
      </c>
    </row>
    <row r="8115" spans="2:2" thickTop="1" thickBot="1">
      <c r="B8115" s="12" t="s">
        <v>8818</v>
      </c>
    </row>
    <row r="8116" spans="2:2" thickTop="1" thickBot="1">
      <c r="B8116" s="12" t="s">
        <v>8819</v>
      </c>
    </row>
    <row r="8117" spans="2:2" thickTop="1" thickBot="1">
      <c r="B8117" s="12" t="s">
        <v>8820</v>
      </c>
    </row>
    <row r="8118" spans="2:2" thickTop="1" thickBot="1">
      <c r="B8118" s="12" t="s">
        <v>8821</v>
      </c>
    </row>
    <row r="8119" spans="2:2" thickTop="1" thickBot="1">
      <c r="B8119" s="12" t="s">
        <v>8822</v>
      </c>
    </row>
    <row r="8120" spans="2:2" thickTop="1" thickBot="1">
      <c r="B8120" s="12" t="s">
        <v>8823</v>
      </c>
    </row>
    <row r="8121" spans="2:2" thickTop="1" thickBot="1">
      <c r="B8121" s="12" t="s">
        <v>8824</v>
      </c>
    </row>
    <row r="8122" spans="2:2" thickTop="1" thickBot="1">
      <c r="B8122" s="12" t="s">
        <v>8825</v>
      </c>
    </row>
    <row r="8123" spans="2:2" thickTop="1" thickBot="1">
      <c r="B8123" s="12" t="s">
        <v>8826</v>
      </c>
    </row>
    <row r="8124" spans="2:2" thickTop="1" thickBot="1">
      <c r="B8124" s="12" t="s">
        <v>8827</v>
      </c>
    </row>
    <row r="8125" spans="2:2" thickTop="1" thickBot="1">
      <c r="B8125" s="12" t="s">
        <v>8828</v>
      </c>
    </row>
    <row r="8126" spans="2:2" thickTop="1" thickBot="1">
      <c r="B8126" s="12" t="s">
        <v>8829</v>
      </c>
    </row>
    <row r="8127" spans="2:2" thickTop="1" thickBot="1">
      <c r="B8127" s="12" t="s">
        <v>8830</v>
      </c>
    </row>
    <row r="8128" spans="2:2" thickTop="1" thickBot="1">
      <c r="B8128" s="12" t="s">
        <v>8831</v>
      </c>
    </row>
    <row r="8129" spans="2:2" thickTop="1" thickBot="1">
      <c r="B8129" s="12" t="s">
        <v>8832</v>
      </c>
    </row>
    <row r="8130" spans="2:2" thickTop="1" thickBot="1">
      <c r="B8130" s="12" t="s">
        <v>8833</v>
      </c>
    </row>
    <row r="8131" spans="2:2" thickTop="1" thickBot="1">
      <c r="B8131" s="12" t="s">
        <v>8834</v>
      </c>
    </row>
    <row r="8132" spans="2:2" thickTop="1" thickBot="1">
      <c r="B8132" s="12" t="s">
        <v>8835</v>
      </c>
    </row>
    <row r="8133" spans="2:2" thickTop="1" thickBot="1">
      <c r="B8133" s="12" t="s">
        <v>8836</v>
      </c>
    </row>
    <row r="8134" spans="2:2" thickTop="1" thickBot="1">
      <c r="B8134" s="12" t="s">
        <v>8837</v>
      </c>
    </row>
    <row r="8135" spans="2:2" thickTop="1" thickBot="1">
      <c r="B8135" s="12" t="s">
        <v>8838</v>
      </c>
    </row>
    <row r="8136" spans="2:2" thickTop="1" thickBot="1">
      <c r="B8136" s="12" t="s">
        <v>8839</v>
      </c>
    </row>
    <row r="8137" spans="2:2" thickTop="1" thickBot="1">
      <c r="B8137" s="12" t="s">
        <v>8840</v>
      </c>
    </row>
    <row r="8138" spans="2:2" thickTop="1" thickBot="1">
      <c r="B8138" s="12" t="s">
        <v>8841</v>
      </c>
    </row>
    <row r="8139" spans="2:2" thickTop="1" thickBot="1">
      <c r="B8139" s="12" t="s">
        <v>8842</v>
      </c>
    </row>
    <row r="8140" spans="2:2" thickTop="1" thickBot="1">
      <c r="B8140" s="12" t="s">
        <v>8843</v>
      </c>
    </row>
    <row r="8141" spans="2:2" thickTop="1" thickBot="1">
      <c r="B8141" s="12" t="s">
        <v>8844</v>
      </c>
    </row>
    <row r="8142" spans="2:2" thickTop="1" thickBot="1">
      <c r="B8142" s="12" t="s">
        <v>8845</v>
      </c>
    </row>
    <row r="8143" spans="2:2" thickTop="1" thickBot="1">
      <c r="B8143" s="12" t="s">
        <v>8846</v>
      </c>
    </row>
    <row r="8144" spans="2:2" thickTop="1" thickBot="1">
      <c r="B8144" s="12" t="s">
        <v>8847</v>
      </c>
    </row>
    <row r="8145" spans="2:2" thickTop="1" thickBot="1">
      <c r="B8145" s="12" t="s">
        <v>8848</v>
      </c>
    </row>
    <row r="8146" spans="2:2" thickTop="1" thickBot="1">
      <c r="B8146" s="12" t="s">
        <v>8849</v>
      </c>
    </row>
    <row r="8147" spans="2:2" thickTop="1" thickBot="1">
      <c r="B8147" s="12" t="s">
        <v>8850</v>
      </c>
    </row>
    <row r="8148" spans="2:2" thickTop="1" thickBot="1">
      <c r="B8148" s="12" t="s">
        <v>8851</v>
      </c>
    </row>
    <row r="8149" spans="2:2" thickTop="1" thickBot="1">
      <c r="B8149" s="12" t="s">
        <v>8852</v>
      </c>
    </row>
    <row r="8150" spans="2:2" thickTop="1" thickBot="1">
      <c r="B8150" s="12" t="s">
        <v>8853</v>
      </c>
    </row>
    <row r="8151" spans="2:2" thickTop="1" thickBot="1">
      <c r="B8151" s="12" t="s">
        <v>8854</v>
      </c>
    </row>
    <row r="8152" spans="2:2" thickTop="1" thickBot="1">
      <c r="B8152" s="12" t="s">
        <v>8855</v>
      </c>
    </row>
    <row r="8153" spans="2:2" thickTop="1" thickBot="1">
      <c r="B8153" s="12" t="s">
        <v>8856</v>
      </c>
    </row>
    <row r="8154" spans="2:2" thickTop="1" thickBot="1">
      <c r="B8154" s="12" t="s">
        <v>8857</v>
      </c>
    </row>
    <row r="8155" spans="2:2" thickTop="1" thickBot="1">
      <c r="B8155" s="12" t="s">
        <v>8858</v>
      </c>
    </row>
    <row r="8156" spans="2:2" thickTop="1" thickBot="1">
      <c r="B8156" s="12" t="s">
        <v>8859</v>
      </c>
    </row>
    <row r="8157" spans="2:2" thickTop="1" thickBot="1">
      <c r="B8157" s="12" t="s">
        <v>8860</v>
      </c>
    </row>
    <row r="8158" spans="2:2" thickTop="1" thickBot="1">
      <c r="B8158" s="12" t="s">
        <v>8861</v>
      </c>
    </row>
    <row r="8159" spans="2:2" thickTop="1" thickBot="1">
      <c r="B8159" s="12" t="s">
        <v>8862</v>
      </c>
    </row>
    <row r="8160" spans="2:2" thickTop="1" thickBot="1">
      <c r="B8160" s="12" t="s">
        <v>8863</v>
      </c>
    </row>
    <row r="8161" spans="2:2" thickTop="1" thickBot="1">
      <c r="B8161" s="12" t="s">
        <v>8864</v>
      </c>
    </row>
    <row r="8162" spans="2:2" thickTop="1" thickBot="1">
      <c r="B8162" s="12" t="s">
        <v>8865</v>
      </c>
    </row>
    <row r="8163" spans="2:2" thickTop="1" thickBot="1">
      <c r="B8163" s="12" t="s">
        <v>8866</v>
      </c>
    </row>
    <row r="8164" spans="2:2" thickTop="1" thickBot="1">
      <c r="B8164" s="12" t="s">
        <v>8867</v>
      </c>
    </row>
    <row r="8165" spans="2:2" thickTop="1" thickBot="1">
      <c r="B8165" s="12" t="s">
        <v>8868</v>
      </c>
    </row>
    <row r="8166" spans="2:2" thickTop="1" thickBot="1">
      <c r="B8166" s="12" t="s">
        <v>8869</v>
      </c>
    </row>
    <row r="8167" spans="2:2" thickTop="1" thickBot="1">
      <c r="B8167" s="12" t="s">
        <v>8870</v>
      </c>
    </row>
    <row r="8168" spans="2:2" thickTop="1" thickBot="1">
      <c r="B8168" s="12" t="s">
        <v>8871</v>
      </c>
    </row>
    <row r="8169" spans="2:2" thickTop="1" thickBot="1">
      <c r="B8169" s="12" t="s">
        <v>8872</v>
      </c>
    </row>
    <row r="8170" spans="2:2" thickTop="1" thickBot="1">
      <c r="B8170" s="12" t="s">
        <v>8873</v>
      </c>
    </row>
    <row r="8171" spans="2:2" thickTop="1" thickBot="1">
      <c r="B8171" s="12" t="s">
        <v>8874</v>
      </c>
    </row>
    <row r="8172" spans="2:2" thickTop="1" thickBot="1">
      <c r="B8172" s="12" t="s">
        <v>8875</v>
      </c>
    </row>
    <row r="8173" spans="2:2" thickTop="1" thickBot="1">
      <c r="B8173" s="12" t="s">
        <v>8876</v>
      </c>
    </row>
    <row r="8174" spans="2:2" thickTop="1" thickBot="1">
      <c r="B8174" s="12" t="s">
        <v>8877</v>
      </c>
    </row>
    <row r="8175" spans="2:2" thickTop="1" thickBot="1">
      <c r="B8175" s="12" t="s">
        <v>8878</v>
      </c>
    </row>
    <row r="8176" spans="2:2" thickTop="1" thickBot="1">
      <c r="B8176" s="12" t="s">
        <v>8879</v>
      </c>
    </row>
    <row r="8177" spans="2:2" thickTop="1" thickBot="1">
      <c r="B8177" s="12" t="s">
        <v>8880</v>
      </c>
    </row>
    <row r="8178" spans="2:2" thickTop="1" thickBot="1">
      <c r="B8178" s="12" t="s">
        <v>8881</v>
      </c>
    </row>
    <row r="8179" spans="2:2" thickTop="1" thickBot="1">
      <c r="B8179" s="12" t="s">
        <v>8882</v>
      </c>
    </row>
    <row r="8180" spans="2:2" thickTop="1" thickBot="1">
      <c r="B8180" s="12" t="s">
        <v>8883</v>
      </c>
    </row>
    <row r="8181" spans="2:2" thickTop="1" thickBot="1">
      <c r="B8181" s="12" t="s">
        <v>8884</v>
      </c>
    </row>
    <row r="8182" spans="2:2" thickTop="1" thickBot="1">
      <c r="B8182" s="12" t="s">
        <v>8885</v>
      </c>
    </row>
    <row r="8183" spans="2:2" thickTop="1" thickBot="1">
      <c r="B8183" s="12" t="s">
        <v>8886</v>
      </c>
    </row>
    <row r="8184" spans="2:2" thickTop="1" thickBot="1">
      <c r="B8184" s="12" t="s">
        <v>8887</v>
      </c>
    </row>
    <row r="8185" spans="2:2" thickTop="1" thickBot="1">
      <c r="B8185" s="12" t="s">
        <v>8888</v>
      </c>
    </row>
    <row r="8186" spans="2:2" thickTop="1" thickBot="1">
      <c r="B8186" s="12" t="s">
        <v>8889</v>
      </c>
    </row>
    <row r="8187" spans="2:2" thickTop="1" thickBot="1">
      <c r="B8187" s="12" t="s">
        <v>8890</v>
      </c>
    </row>
    <row r="8188" spans="2:2" thickTop="1" thickBot="1">
      <c r="B8188" s="12" t="s">
        <v>8891</v>
      </c>
    </row>
    <row r="8189" spans="2:2" thickTop="1" thickBot="1">
      <c r="B8189" s="12" t="s">
        <v>8892</v>
      </c>
    </row>
    <row r="8190" spans="2:2" thickTop="1" thickBot="1">
      <c r="B8190" s="12" t="s">
        <v>8893</v>
      </c>
    </row>
    <row r="8191" spans="2:2" thickTop="1" thickBot="1">
      <c r="B8191" s="12" t="s">
        <v>8894</v>
      </c>
    </row>
    <row r="8192" spans="2:2" thickTop="1" thickBot="1">
      <c r="B8192" s="12" t="s">
        <v>8895</v>
      </c>
    </row>
    <row r="8193" spans="2:2" thickTop="1" thickBot="1">
      <c r="B8193" s="12" t="s">
        <v>8896</v>
      </c>
    </row>
    <row r="8194" spans="2:2" thickTop="1" thickBot="1">
      <c r="B8194" s="12" t="s">
        <v>8897</v>
      </c>
    </row>
    <row r="8195" spans="2:2" thickTop="1" thickBot="1">
      <c r="B8195" s="12" t="s">
        <v>8898</v>
      </c>
    </row>
    <row r="8196" spans="2:2" thickTop="1" thickBot="1">
      <c r="B8196" s="12" t="s">
        <v>8899</v>
      </c>
    </row>
    <row r="8197" spans="2:2" thickTop="1" thickBot="1">
      <c r="B8197" s="12" t="s">
        <v>8900</v>
      </c>
    </row>
    <row r="8198" spans="2:2" thickTop="1" thickBot="1">
      <c r="B8198" s="12" t="s">
        <v>8901</v>
      </c>
    </row>
    <row r="8199" spans="2:2" thickTop="1" thickBot="1">
      <c r="B8199" s="12" t="s">
        <v>8902</v>
      </c>
    </row>
    <row r="8200" spans="2:2" thickTop="1" thickBot="1">
      <c r="B8200" s="12" t="s">
        <v>8903</v>
      </c>
    </row>
    <row r="8201" spans="2:2" thickTop="1" thickBot="1">
      <c r="B8201" s="12" t="s">
        <v>8904</v>
      </c>
    </row>
    <row r="8202" spans="2:2" thickTop="1" thickBot="1">
      <c r="B8202" s="12" t="s">
        <v>8905</v>
      </c>
    </row>
    <row r="8203" spans="2:2" thickTop="1" thickBot="1">
      <c r="B8203" s="12" t="s">
        <v>8906</v>
      </c>
    </row>
    <row r="8204" spans="2:2" thickTop="1" thickBot="1">
      <c r="B8204" s="12" t="s">
        <v>8907</v>
      </c>
    </row>
    <row r="8205" spans="2:2" thickTop="1" thickBot="1">
      <c r="B8205" s="12" t="s">
        <v>8908</v>
      </c>
    </row>
    <row r="8206" spans="2:2" thickTop="1" thickBot="1">
      <c r="B8206" s="12" t="s">
        <v>8909</v>
      </c>
    </row>
    <row r="8207" spans="2:2" thickTop="1" thickBot="1">
      <c r="B8207" s="12" t="s">
        <v>8910</v>
      </c>
    </row>
    <row r="8208" spans="2:2" thickTop="1" thickBot="1">
      <c r="B8208" s="12" t="s">
        <v>8911</v>
      </c>
    </row>
    <row r="8209" spans="2:2" thickTop="1" thickBot="1">
      <c r="B8209" s="12" t="s">
        <v>8912</v>
      </c>
    </row>
    <row r="8210" spans="2:2" thickTop="1" thickBot="1">
      <c r="B8210" s="12" t="s">
        <v>8913</v>
      </c>
    </row>
    <row r="8211" spans="2:2" thickTop="1" thickBot="1">
      <c r="B8211" s="12" t="s">
        <v>8914</v>
      </c>
    </row>
    <row r="8212" spans="2:2" thickTop="1" thickBot="1">
      <c r="B8212" s="12" t="s">
        <v>8915</v>
      </c>
    </row>
    <row r="8213" spans="2:2" thickTop="1" thickBot="1">
      <c r="B8213" s="12" t="s">
        <v>8916</v>
      </c>
    </row>
    <row r="8214" spans="2:2" thickTop="1" thickBot="1">
      <c r="B8214" s="12" t="s">
        <v>8917</v>
      </c>
    </row>
    <row r="8215" spans="2:2" thickTop="1" thickBot="1">
      <c r="B8215" s="12" t="s">
        <v>8918</v>
      </c>
    </row>
    <row r="8216" spans="2:2" thickTop="1" thickBot="1">
      <c r="B8216" s="12" t="s">
        <v>8919</v>
      </c>
    </row>
    <row r="8217" spans="2:2" thickTop="1" thickBot="1">
      <c r="B8217" s="12" t="s">
        <v>8920</v>
      </c>
    </row>
    <row r="8218" spans="2:2" thickTop="1" thickBot="1">
      <c r="B8218" s="12" t="s">
        <v>8921</v>
      </c>
    </row>
    <row r="8219" spans="2:2" thickTop="1" thickBot="1">
      <c r="B8219" s="12" t="s">
        <v>8922</v>
      </c>
    </row>
    <row r="8220" spans="2:2" thickTop="1" thickBot="1">
      <c r="B8220" s="12" t="s">
        <v>8923</v>
      </c>
    </row>
    <row r="8221" spans="2:2" thickTop="1" thickBot="1">
      <c r="B8221" s="12" t="s">
        <v>8924</v>
      </c>
    </row>
    <row r="8222" spans="2:2" thickTop="1" thickBot="1">
      <c r="B8222" s="12" t="s">
        <v>8925</v>
      </c>
    </row>
    <row r="8223" spans="2:2" thickTop="1" thickBot="1">
      <c r="B8223" s="12" t="s">
        <v>8926</v>
      </c>
    </row>
    <row r="8224" spans="2:2" thickTop="1" thickBot="1">
      <c r="B8224" s="12" t="s">
        <v>8927</v>
      </c>
    </row>
    <row r="8225" spans="2:2" thickTop="1" thickBot="1">
      <c r="B8225" s="12" t="s">
        <v>8928</v>
      </c>
    </row>
    <row r="8226" spans="2:2" thickTop="1" thickBot="1">
      <c r="B8226" s="12" t="s">
        <v>8929</v>
      </c>
    </row>
    <row r="8227" spans="2:2" thickTop="1" thickBot="1">
      <c r="B8227" s="12" t="s">
        <v>8930</v>
      </c>
    </row>
    <row r="8228" spans="2:2" thickTop="1" thickBot="1">
      <c r="B8228" s="12" t="s">
        <v>8931</v>
      </c>
    </row>
    <row r="8229" spans="2:2" thickTop="1" thickBot="1">
      <c r="B8229" s="12" t="s">
        <v>8932</v>
      </c>
    </row>
    <row r="8230" spans="2:2" thickTop="1" thickBot="1">
      <c r="B8230" s="12" t="s">
        <v>8933</v>
      </c>
    </row>
    <row r="8231" spans="2:2" thickTop="1" thickBot="1">
      <c r="B8231" s="12" t="s">
        <v>8934</v>
      </c>
    </row>
    <row r="8232" spans="2:2" thickTop="1" thickBot="1">
      <c r="B8232" s="12" t="s">
        <v>8935</v>
      </c>
    </row>
    <row r="8233" spans="2:2" thickTop="1" thickBot="1">
      <c r="B8233" s="12" t="s">
        <v>8936</v>
      </c>
    </row>
    <row r="8234" spans="2:2" thickTop="1" thickBot="1">
      <c r="B8234" s="12" t="s">
        <v>8937</v>
      </c>
    </row>
    <row r="8235" spans="2:2" thickTop="1" thickBot="1">
      <c r="B8235" s="12" t="s">
        <v>8938</v>
      </c>
    </row>
    <row r="8236" spans="2:2" thickTop="1" thickBot="1">
      <c r="B8236" s="12" t="s">
        <v>8939</v>
      </c>
    </row>
    <row r="8237" spans="2:2" thickTop="1" thickBot="1">
      <c r="B8237" s="12" t="s">
        <v>8940</v>
      </c>
    </row>
    <row r="8238" spans="2:2" thickTop="1" thickBot="1">
      <c r="B8238" s="12" t="s">
        <v>8941</v>
      </c>
    </row>
    <row r="8239" spans="2:2" thickTop="1" thickBot="1">
      <c r="B8239" s="12" t="s">
        <v>8942</v>
      </c>
    </row>
    <row r="8240" spans="2:2" thickTop="1" thickBot="1">
      <c r="B8240" s="12" t="s">
        <v>8943</v>
      </c>
    </row>
    <row r="8241" spans="2:2" thickTop="1" thickBot="1">
      <c r="B8241" s="12" t="s">
        <v>8944</v>
      </c>
    </row>
    <row r="8242" spans="2:2" thickTop="1" thickBot="1">
      <c r="B8242" s="12" t="s">
        <v>8945</v>
      </c>
    </row>
    <row r="8243" spans="2:2" thickTop="1" thickBot="1">
      <c r="B8243" s="12" t="s">
        <v>8946</v>
      </c>
    </row>
    <row r="8244" spans="2:2" thickTop="1" thickBot="1">
      <c r="B8244" s="12" t="s">
        <v>8947</v>
      </c>
    </row>
    <row r="8245" spans="2:2" thickTop="1" thickBot="1">
      <c r="B8245" s="12" t="s">
        <v>8948</v>
      </c>
    </row>
    <row r="8246" spans="2:2" thickTop="1" thickBot="1">
      <c r="B8246" s="12" t="s">
        <v>8949</v>
      </c>
    </row>
    <row r="8247" spans="2:2" thickTop="1" thickBot="1">
      <c r="B8247" s="12" t="s">
        <v>8950</v>
      </c>
    </row>
    <row r="8248" spans="2:2" thickTop="1" thickBot="1">
      <c r="B8248" s="12" t="s">
        <v>8951</v>
      </c>
    </row>
    <row r="8249" spans="2:2" thickTop="1" thickBot="1">
      <c r="B8249" s="12" t="s">
        <v>8952</v>
      </c>
    </row>
    <row r="8250" spans="2:2" thickTop="1" thickBot="1">
      <c r="B8250" s="12" t="s">
        <v>8953</v>
      </c>
    </row>
    <row r="8251" spans="2:2" thickTop="1" thickBot="1">
      <c r="B8251" s="12" t="s">
        <v>8954</v>
      </c>
    </row>
    <row r="8252" spans="2:2" thickTop="1" thickBot="1">
      <c r="B8252" s="12" t="s">
        <v>8955</v>
      </c>
    </row>
    <row r="8253" spans="2:2" thickTop="1" thickBot="1">
      <c r="B8253" s="12" t="s">
        <v>8956</v>
      </c>
    </row>
    <row r="8254" spans="2:2" thickTop="1" thickBot="1">
      <c r="B8254" s="12" t="s">
        <v>8957</v>
      </c>
    </row>
    <row r="8255" spans="2:2" thickTop="1" thickBot="1">
      <c r="B8255" s="12" t="s">
        <v>8958</v>
      </c>
    </row>
    <row r="8256" spans="2:2" thickTop="1" thickBot="1">
      <c r="B8256" s="12" t="s">
        <v>8959</v>
      </c>
    </row>
    <row r="8257" spans="2:2" thickTop="1" thickBot="1">
      <c r="B8257" s="12" t="s">
        <v>8960</v>
      </c>
    </row>
    <row r="8258" spans="2:2" thickTop="1" thickBot="1">
      <c r="B8258" s="12" t="s">
        <v>8961</v>
      </c>
    </row>
    <row r="8259" spans="2:2" thickTop="1" thickBot="1">
      <c r="B8259" s="12" t="s">
        <v>8962</v>
      </c>
    </row>
    <row r="8260" spans="2:2" thickTop="1" thickBot="1">
      <c r="B8260" s="12" t="s">
        <v>8963</v>
      </c>
    </row>
    <row r="8261" spans="2:2" thickTop="1" thickBot="1">
      <c r="B8261" s="12" t="s">
        <v>8964</v>
      </c>
    </row>
    <row r="8262" spans="2:2" thickTop="1" thickBot="1">
      <c r="B8262" s="12" t="s">
        <v>8965</v>
      </c>
    </row>
    <row r="8263" spans="2:2" thickTop="1" thickBot="1">
      <c r="B8263" s="12" t="s">
        <v>8966</v>
      </c>
    </row>
    <row r="8264" spans="2:2" thickTop="1" thickBot="1">
      <c r="B8264" s="12" t="s">
        <v>8967</v>
      </c>
    </row>
    <row r="8265" spans="2:2" thickTop="1" thickBot="1">
      <c r="B8265" s="12" t="s">
        <v>8968</v>
      </c>
    </row>
    <row r="8266" spans="2:2" thickTop="1" thickBot="1">
      <c r="B8266" s="12" t="s">
        <v>8969</v>
      </c>
    </row>
    <row r="8267" spans="2:2" thickTop="1" thickBot="1">
      <c r="B8267" s="12" t="s">
        <v>8970</v>
      </c>
    </row>
    <row r="8268" spans="2:2" thickTop="1" thickBot="1">
      <c r="B8268" s="12" t="s">
        <v>8971</v>
      </c>
    </row>
    <row r="8269" spans="2:2" thickTop="1" thickBot="1">
      <c r="B8269" s="12" t="s">
        <v>8972</v>
      </c>
    </row>
    <row r="8270" spans="2:2" thickTop="1" thickBot="1">
      <c r="B8270" s="12" t="s">
        <v>8973</v>
      </c>
    </row>
    <row r="8271" spans="2:2" thickTop="1" thickBot="1">
      <c r="B8271" s="12" t="s">
        <v>8974</v>
      </c>
    </row>
    <row r="8272" spans="2:2" thickTop="1" thickBot="1">
      <c r="B8272" s="12" t="s">
        <v>8975</v>
      </c>
    </row>
    <row r="8273" spans="2:2" thickTop="1" thickBot="1">
      <c r="B8273" s="12" t="s">
        <v>8976</v>
      </c>
    </row>
    <row r="8274" spans="2:2" thickTop="1" thickBot="1">
      <c r="B8274" s="12" t="s">
        <v>8977</v>
      </c>
    </row>
    <row r="8275" spans="2:2" thickTop="1" thickBot="1">
      <c r="B8275" s="12" t="s">
        <v>8978</v>
      </c>
    </row>
    <row r="8276" spans="2:2" thickTop="1" thickBot="1">
      <c r="B8276" s="12" t="s">
        <v>8979</v>
      </c>
    </row>
    <row r="8277" spans="2:2" thickTop="1" thickBot="1">
      <c r="B8277" s="12" t="s">
        <v>8980</v>
      </c>
    </row>
    <row r="8278" spans="2:2" thickTop="1" thickBot="1">
      <c r="B8278" s="12" t="s">
        <v>8981</v>
      </c>
    </row>
    <row r="8279" spans="2:2" thickTop="1" thickBot="1">
      <c r="B8279" s="12" t="s">
        <v>8982</v>
      </c>
    </row>
    <row r="8280" spans="2:2" thickTop="1" thickBot="1">
      <c r="B8280" s="12" t="s">
        <v>8983</v>
      </c>
    </row>
    <row r="8281" spans="2:2" thickTop="1" thickBot="1">
      <c r="B8281" s="12" t="s">
        <v>8984</v>
      </c>
    </row>
    <row r="8282" spans="2:2" thickTop="1" thickBot="1">
      <c r="B8282" s="12" t="s">
        <v>8985</v>
      </c>
    </row>
    <row r="8283" spans="2:2" thickTop="1" thickBot="1">
      <c r="B8283" s="12" t="s">
        <v>8986</v>
      </c>
    </row>
    <row r="8284" spans="2:2" thickTop="1" thickBot="1">
      <c r="B8284" s="12" t="s">
        <v>8987</v>
      </c>
    </row>
    <row r="8285" spans="2:2" thickTop="1" thickBot="1">
      <c r="B8285" s="12" t="s">
        <v>8988</v>
      </c>
    </row>
    <row r="8286" spans="2:2" thickTop="1" thickBot="1">
      <c r="B8286" s="12" t="s">
        <v>8989</v>
      </c>
    </row>
    <row r="8287" spans="2:2" thickTop="1" thickBot="1">
      <c r="B8287" s="12" t="s">
        <v>8990</v>
      </c>
    </row>
    <row r="8288" spans="2:2" thickTop="1" thickBot="1">
      <c r="B8288" s="12" t="s">
        <v>8991</v>
      </c>
    </row>
    <row r="8289" spans="2:2" thickTop="1" thickBot="1">
      <c r="B8289" s="12" t="s">
        <v>8992</v>
      </c>
    </row>
    <row r="8290" spans="2:2" thickTop="1" thickBot="1">
      <c r="B8290" s="12" t="s">
        <v>8993</v>
      </c>
    </row>
    <row r="8291" spans="2:2" thickTop="1" thickBot="1">
      <c r="B8291" s="12" t="s">
        <v>8994</v>
      </c>
    </row>
    <row r="8292" spans="2:2" thickTop="1" thickBot="1">
      <c r="B8292" s="12" t="s">
        <v>8995</v>
      </c>
    </row>
    <row r="8293" spans="2:2" thickTop="1" thickBot="1">
      <c r="B8293" s="12" t="s">
        <v>8996</v>
      </c>
    </row>
    <row r="8294" spans="2:2" thickTop="1" thickBot="1">
      <c r="B8294" s="12" t="s">
        <v>8997</v>
      </c>
    </row>
    <row r="8295" spans="2:2" thickTop="1" thickBot="1">
      <c r="B8295" s="12" t="s">
        <v>8998</v>
      </c>
    </row>
    <row r="8296" spans="2:2" thickTop="1" thickBot="1">
      <c r="B8296" s="12" t="s">
        <v>8999</v>
      </c>
    </row>
    <row r="8297" spans="2:2" thickTop="1" thickBot="1">
      <c r="B8297" s="12" t="s">
        <v>9000</v>
      </c>
    </row>
    <row r="8298" spans="2:2" thickTop="1" thickBot="1">
      <c r="B8298" s="12" t="s">
        <v>9001</v>
      </c>
    </row>
    <row r="8299" spans="2:2" thickTop="1" thickBot="1">
      <c r="B8299" s="12" t="s">
        <v>9002</v>
      </c>
    </row>
    <row r="8300" spans="2:2" thickTop="1" thickBot="1">
      <c r="B8300" s="12" t="s">
        <v>9003</v>
      </c>
    </row>
    <row r="8301" spans="2:2" thickTop="1" thickBot="1">
      <c r="B8301" s="12" t="s">
        <v>9004</v>
      </c>
    </row>
    <row r="8302" spans="2:2" thickTop="1" thickBot="1">
      <c r="B8302" s="12" t="s">
        <v>9005</v>
      </c>
    </row>
    <row r="8303" spans="2:2" thickTop="1" thickBot="1">
      <c r="B8303" s="12" t="s">
        <v>9006</v>
      </c>
    </row>
    <row r="8304" spans="2:2" thickTop="1" thickBot="1">
      <c r="B8304" s="12" t="s">
        <v>9007</v>
      </c>
    </row>
    <row r="8305" spans="2:2" thickTop="1" thickBot="1">
      <c r="B8305" s="12" t="s">
        <v>9008</v>
      </c>
    </row>
    <row r="8306" spans="2:2" thickTop="1" thickBot="1">
      <c r="B8306" s="12" t="s">
        <v>9009</v>
      </c>
    </row>
    <row r="8307" spans="2:2" thickTop="1" thickBot="1">
      <c r="B8307" s="12" t="s">
        <v>9010</v>
      </c>
    </row>
    <row r="8308" spans="2:2" thickTop="1" thickBot="1">
      <c r="B8308" s="12" t="s">
        <v>9011</v>
      </c>
    </row>
    <row r="8309" spans="2:2" thickTop="1" thickBot="1">
      <c r="B8309" s="12" t="s">
        <v>9012</v>
      </c>
    </row>
    <row r="8310" spans="2:2" thickTop="1" thickBot="1">
      <c r="B8310" s="12" t="s">
        <v>9013</v>
      </c>
    </row>
    <row r="8311" spans="2:2" thickTop="1" thickBot="1">
      <c r="B8311" s="12" t="s">
        <v>9014</v>
      </c>
    </row>
    <row r="8312" spans="2:2" thickTop="1" thickBot="1">
      <c r="B8312" s="12" t="s">
        <v>9015</v>
      </c>
    </row>
    <row r="8313" spans="2:2" thickTop="1" thickBot="1">
      <c r="B8313" s="12" t="s">
        <v>9016</v>
      </c>
    </row>
    <row r="8314" spans="2:2" thickTop="1" thickBot="1">
      <c r="B8314" s="12" t="s">
        <v>9017</v>
      </c>
    </row>
    <row r="8315" spans="2:2" thickTop="1" thickBot="1">
      <c r="B8315" s="12" t="s">
        <v>9018</v>
      </c>
    </row>
    <row r="8316" spans="2:2" thickTop="1" thickBot="1">
      <c r="B8316" s="12" t="s">
        <v>9019</v>
      </c>
    </row>
    <row r="8317" spans="2:2" thickTop="1" thickBot="1">
      <c r="B8317" s="12" t="s">
        <v>9020</v>
      </c>
    </row>
    <row r="8318" spans="2:2" thickTop="1" thickBot="1">
      <c r="B8318" s="12" t="s">
        <v>9021</v>
      </c>
    </row>
    <row r="8319" spans="2:2" thickTop="1" thickBot="1">
      <c r="B8319" s="12" t="s">
        <v>9022</v>
      </c>
    </row>
    <row r="8320" spans="2:2" thickTop="1" thickBot="1">
      <c r="B8320" s="12" t="s">
        <v>9023</v>
      </c>
    </row>
    <row r="8321" spans="2:2" thickTop="1" thickBot="1">
      <c r="B8321" s="12" t="s">
        <v>9024</v>
      </c>
    </row>
    <row r="8322" spans="2:2" thickTop="1" thickBot="1">
      <c r="B8322" s="12" t="s">
        <v>9025</v>
      </c>
    </row>
    <row r="8323" spans="2:2" thickTop="1" thickBot="1">
      <c r="B8323" s="12" t="s">
        <v>9026</v>
      </c>
    </row>
    <row r="8324" spans="2:2" thickTop="1" thickBot="1">
      <c r="B8324" s="12" t="s">
        <v>9027</v>
      </c>
    </row>
    <row r="8325" spans="2:2" thickTop="1" thickBot="1">
      <c r="B8325" s="12" t="s">
        <v>9028</v>
      </c>
    </row>
    <row r="8326" spans="2:2" thickTop="1" thickBot="1">
      <c r="B8326" s="12" t="s">
        <v>9029</v>
      </c>
    </row>
    <row r="8327" spans="2:2" thickTop="1" thickBot="1">
      <c r="B8327" s="12" t="s">
        <v>9030</v>
      </c>
    </row>
    <row r="8328" spans="2:2" thickTop="1" thickBot="1">
      <c r="B8328" s="12" t="s">
        <v>9031</v>
      </c>
    </row>
    <row r="8329" spans="2:2" thickTop="1" thickBot="1">
      <c r="B8329" s="12" t="s">
        <v>9032</v>
      </c>
    </row>
    <row r="8330" spans="2:2" thickTop="1" thickBot="1">
      <c r="B8330" s="12" t="s">
        <v>9033</v>
      </c>
    </row>
    <row r="8331" spans="2:2" thickTop="1" thickBot="1">
      <c r="B8331" s="12" t="s">
        <v>9034</v>
      </c>
    </row>
    <row r="8332" spans="2:2" thickTop="1" thickBot="1">
      <c r="B8332" s="12" t="s">
        <v>9035</v>
      </c>
    </row>
    <row r="8333" spans="2:2" thickTop="1" thickBot="1">
      <c r="B8333" s="12" t="s">
        <v>9036</v>
      </c>
    </row>
    <row r="8334" spans="2:2" thickTop="1" thickBot="1">
      <c r="B8334" s="12" t="s">
        <v>9037</v>
      </c>
    </row>
    <row r="8335" spans="2:2" thickTop="1" thickBot="1">
      <c r="B8335" s="12" t="s">
        <v>9038</v>
      </c>
    </row>
    <row r="8336" spans="2:2" thickTop="1" thickBot="1">
      <c r="B8336" s="12" t="s">
        <v>9039</v>
      </c>
    </row>
    <row r="8337" spans="2:2" thickTop="1" thickBot="1">
      <c r="B8337" s="12" t="s">
        <v>9040</v>
      </c>
    </row>
    <row r="8338" spans="2:2" thickTop="1" thickBot="1">
      <c r="B8338" s="12" t="s">
        <v>9041</v>
      </c>
    </row>
    <row r="8339" spans="2:2" thickTop="1" thickBot="1">
      <c r="B8339" s="12" t="s">
        <v>9042</v>
      </c>
    </row>
    <row r="8340" spans="2:2" thickTop="1" thickBot="1">
      <c r="B8340" s="12" t="s">
        <v>9043</v>
      </c>
    </row>
    <row r="8341" spans="2:2" thickTop="1" thickBot="1">
      <c r="B8341" s="12" t="s">
        <v>9044</v>
      </c>
    </row>
    <row r="8342" spans="2:2" thickTop="1" thickBot="1">
      <c r="B8342" s="12" t="s">
        <v>9045</v>
      </c>
    </row>
    <row r="8343" spans="2:2" thickTop="1" thickBot="1">
      <c r="B8343" s="12" t="s">
        <v>9046</v>
      </c>
    </row>
    <row r="8344" spans="2:2" thickTop="1" thickBot="1">
      <c r="B8344" s="12" t="s">
        <v>9047</v>
      </c>
    </row>
    <row r="8345" spans="2:2" thickTop="1" thickBot="1">
      <c r="B8345" s="12" t="s">
        <v>9048</v>
      </c>
    </row>
    <row r="8346" spans="2:2" thickTop="1" thickBot="1">
      <c r="B8346" s="12" t="s">
        <v>9049</v>
      </c>
    </row>
    <row r="8347" spans="2:2" thickTop="1" thickBot="1">
      <c r="B8347" s="12" t="s">
        <v>9050</v>
      </c>
    </row>
    <row r="8348" spans="2:2" thickTop="1" thickBot="1">
      <c r="B8348" s="12" t="s">
        <v>9051</v>
      </c>
    </row>
    <row r="8349" spans="2:2" thickTop="1" thickBot="1">
      <c r="B8349" s="12" t="s">
        <v>9052</v>
      </c>
    </row>
    <row r="8350" spans="2:2" thickTop="1" thickBot="1">
      <c r="B8350" s="12" t="s">
        <v>9053</v>
      </c>
    </row>
    <row r="8351" spans="2:2" thickTop="1" thickBot="1">
      <c r="B8351" s="12" t="s">
        <v>9054</v>
      </c>
    </row>
    <row r="8352" spans="2:2" thickTop="1" thickBot="1">
      <c r="B8352" s="12" t="s">
        <v>9055</v>
      </c>
    </row>
    <row r="8353" spans="2:2" thickTop="1" thickBot="1">
      <c r="B8353" s="12" t="s">
        <v>9056</v>
      </c>
    </row>
    <row r="8354" spans="2:2" thickTop="1" thickBot="1">
      <c r="B8354" s="12" t="s">
        <v>9057</v>
      </c>
    </row>
    <row r="8355" spans="2:2" thickTop="1" thickBot="1">
      <c r="B8355" s="12" t="s">
        <v>9058</v>
      </c>
    </row>
    <row r="8356" spans="2:2" thickTop="1" thickBot="1">
      <c r="B8356" s="12" t="s">
        <v>9059</v>
      </c>
    </row>
    <row r="8357" spans="2:2" thickTop="1" thickBot="1">
      <c r="B8357" s="12" t="s">
        <v>9060</v>
      </c>
    </row>
    <row r="8358" spans="2:2" thickTop="1" thickBot="1">
      <c r="B8358" s="12" t="s">
        <v>9061</v>
      </c>
    </row>
    <row r="8359" spans="2:2" thickTop="1" thickBot="1">
      <c r="B8359" s="12" t="s">
        <v>9062</v>
      </c>
    </row>
    <row r="8360" spans="2:2" thickTop="1" thickBot="1">
      <c r="B8360" s="12" t="s">
        <v>9063</v>
      </c>
    </row>
    <row r="8361" spans="2:2" thickTop="1" thickBot="1">
      <c r="B8361" s="12" t="s">
        <v>9064</v>
      </c>
    </row>
    <row r="8362" spans="2:2" thickTop="1" thickBot="1">
      <c r="B8362" s="12" t="s">
        <v>9065</v>
      </c>
    </row>
    <row r="8363" spans="2:2" thickTop="1" thickBot="1">
      <c r="B8363" s="12" t="s">
        <v>9066</v>
      </c>
    </row>
    <row r="8364" spans="2:2" thickTop="1" thickBot="1">
      <c r="B8364" s="12" t="s">
        <v>9067</v>
      </c>
    </row>
    <row r="8365" spans="2:2" thickTop="1" thickBot="1">
      <c r="B8365" s="12" t="s">
        <v>9068</v>
      </c>
    </row>
    <row r="8366" spans="2:2" thickTop="1" thickBot="1">
      <c r="B8366" s="12" t="s">
        <v>9069</v>
      </c>
    </row>
    <row r="8367" spans="2:2" thickTop="1" thickBot="1">
      <c r="B8367" s="12" t="s">
        <v>9070</v>
      </c>
    </row>
    <row r="8368" spans="2:2" thickTop="1" thickBot="1">
      <c r="B8368" s="12" t="s">
        <v>9071</v>
      </c>
    </row>
    <row r="8369" spans="2:2" thickTop="1" thickBot="1">
      <c r="B8369" s="12" t="s">
        <v>9072</v>
      </c>
    </row>
    <row r="8370" spans="2:2" thickTop="1" thickBot="1">
      <c r="B8370" s="12" t="s">
        <v>9073</v>
      </c>
    </row>
    <row r="8371" spans="2:2" thickTop="1" thickBot="1">
      <c r="B8371" s="12" t="s">
        <v>9074</v>
      </c>
    </row>
    <row r="8372" spans="2:2" thickTop="1" thickBot="1">
      <c r="B8372" s="12" t="s">
        <v>9075</v>
      </c>
    </row>
    <row r="8373" spans="2:2" thickTop="1" thickBot="1">
      <c r="B8373" s="12" t="s">
        <v>9076</v>
      </c>
    </row>
    <row r="8374" spans="2:2" thickTop="1" thickBot="1">
      <c r="B8374" s="12" t="s">
        <v>9077</v>
      </c>
    </row>
    <row r="8375" spans="2:2" thickTop="1" thickBot="1">
      <c r="B8375" s="12" t="s">
        <v>9078</v>
      </c>
    </row>
    <row r="8376" spans="2:2" thickTop="1" thickBot="1">
      <c r="B8376" s="12" t="s">
        <v>9079</v>
      </c>
    </row>
    <row r="8377" spans="2:2" thickTop="1" thickBot="1">
      <c r="B8377" s="12" t="s">
        <v>9080</v>
      </c>
    </row>
    <row r="8378" spans="2:2" thickTop="1" thickBot="1">
      <c r="B8378" s="12" t="s">
        <v>9081</v>
      </c>
    </row>
    <row r="8379" spans="2:2" thickTop="1" thickBot="1">
      <c r="B8379" s="12" t="s">
        <v>9082</v>
      </c>
    </row>
    <row r="8380" spans="2:2" thickTop="1" thickBot="1">
      <c r="B8380" s="12" t="s">
        <v>9083</v>
      </c>
    </row>
    <row r="8381" spans="2:2" thickTop="1" thickBot="1">
      <c r="B8381" s="12" t="s">
        <v>9084</v>
      </c>
    </row>
    <row r="8382" spans="2:2" thickTop="1" thickBot="1">
      <c r="B8382" s="12" t="s">
        <v>9085</v>
      </c>
    </row>
    <row r="8383" spans="2:2" thickTop="1" thickBot="1">
      <c r="B8383" s="12" t="s">
        <v>9086</v>
      </c>
    </row>
    <row r="8384" spans="2:2" thickTop="1" thickBot="1">
      <c r="B8384" s="12" t="s">
        <v>9087</v>
      </c>
    </row>
    <row r="8385" spans="2:2" thickTop="1" thickBot="1">
      <c r="B8385" s="12" t="s">
        <v>9088</v>
      </c>
    </row>
    <row r="8386" spans="2:2" thickTop="1" thickBot="1">
      <c r="B8386" s="12" t="s">
        <v>9089</v>
      </c>
    </row>
    <row r="8387" spans="2:2" thickTop="1" thickBot="1">
      <c r="B8387" s="12" t="s">
        <v>9090</v>
      </c>
    </row>
    <row r="8388" spans="2:2" thickTop="1" thickBot="1">
      <c r="B8388" s="12" t="s">
        <v>9091</v>
      </c>
    </row>
    <row r="8389" spans="2:2" thickTop="1" thickBot="1">
      <c r="B8389" s="12" t="s">
        <v>9092</v>
      </c>
    </row>
    <row r="8390" spans="2:2" thickTop="1" thickBot="1">
      <c r="B8390" s="12" t="s">
        <v>9093</v>
      </c>
    </row>
    <row r="8391" spans="2:2" thickTop="1" thickBot="1">
      <c r="B8391" s="12" t="s">
        <v>9094</v>
      </c>
    </row>
    <row r="8392" spans="2:2" thickTop="1" thickBot="1">
      <c r="B8392" s="12" t="s">
        <v>9095</v>
      </c>
    </row>
    <row r="8393" spans="2:2" thickTop="1" thickBot="1">
      <c r="B8393" s="12" t="s">
        <v>9096</v>
      </c>
    </row>
    <row r="8394" spans="2:2" thickTop="1" thickBot="1">
      <c r="B8394" s="12" t="s">
        <v>9097</v>
      </c>
    </row>
    <row r="8395" spans="2:2" thickTop="1" thickBot="1">
      <c r="B8395" s="12" t="s">
        <v>9098</v>
      </c>
    </row>
    <row r="8396" spans="2:2" thickTop="1" thickBot="1">
      <c r="B8396" s="12" t="s">
        <v>9099</v>
      </c>
    </row>
    <row r="8397" spans="2:2" thickTop="1" thickBot="1">
      <c r="B8397" s="12" t="s">
        <v>9100</v>
      </c>
    </row>
    <row r="8398" spans="2:2" thickTop="1" thickBot="1">
      <c r="B8398" s="12" t="s">
        <v>9101</v>
      </c>
    </row>
    <row r="8399" spans="2:2" thickTop="1" thickBot="1">
      <c r="B8399" s="12" t="s">
        <v>9102</v>
      </c>
    </row>
    <row r="8400" spans="2:2" thickTop="1" thickBot="1">
      <c r="B8400" s="12" t="s">
        <v>9103</v>
      </c>
    </row>
    <row r="8401" spans="2:2" thickTop="1" thickBot="1">
      <c r="B8401" s="12" t="s">
        <v>9104</v>
      </c>
    </row>
    <row r="8402" spans="2:2" thickTop="1" thickBot="1">
      <c r="B8402" s="12" t="s">
        <v>9105</v>
      </c>
    </row>
    <row r="8403" spans="2:2" thickTop="1" thickBot="1">
      <c r="B8403" s="12" t="s">
        <v>9106</v>
      </c>
    </row>
    <row r="8404" spans="2:2" thickTop="1" thickBot="1">
      <c r="B8404" s="12" t="s">
        <v>9107</v>
      </c>
    </row>
    <row r="8405" spans="2:2" thickTop="1" thickBot="1">
      <c r="B8405" s="12" t="s">
        <v>9108</v>
      </c>
    </row>
    <row r="8406" spans="2:2" thickTop="1" thickBot="1">
      <c r="B8406" s="12" t="s">
        <v>9109</v>
      </c>
    </row>
    <row r="8407" spans="2:2" thickTop="1" thickBot="1">
      <c r="B8407" s="12" t="s">
        <v>9110</v>
      </c>
    </row>
    <row r="8408" spans="2:2" thickTop="1" thickBot="1">
      <c r="B8408" s="12" t="s">
        <v>9111</v>
      </c>
    </row>
    <row r="8409" spans="2:2" thickTop="1" thickBot="1">
      <c r="B8409" s="12" t="s">
        <v>9112</v>
      </c>
    </row>
    <row r="8410" spans="2:2" thickTop="1" thickBot="1">
      <c r="B8410" s="12" t="s">
        <v>9113</v>
      </c>
    </row>
    <row r="8411" spans="2:2" thickTop="1" thickBot="1">
      <c r="B8411" s="12" t="s">
        <v>9114</v>
      </c>
    </row>
    <row r="8412" spans="2:2" thickTop="1" thickBot="1">
      <c r="B8412" s="12" t="s">
        <v>9115</v>
      </c>
    </row>
    <row r="8413" spans="2:2" thickTop="1" thickBot="1">
      <c r="B8413" s="12" t="s">
        <v>9116</v>
      </c>
    </row>
    <row r="8414" spans="2:2" thickTop="1" thickBot="1">
      <c r="B8414" s="12" t="s">
        <v>9117</v>
      </c>
    </row>
    <row r="8415" spans="2:2" thickTop="1" thickBot="1">
      <c r="B8415" s="12" t="s">
        <v>9118</v>
      </c>
    </row>
    <row r="8416" spans="2:2" thickTop="1" thickBot="1">
      <c r="B8416" s="12" t="s">
        <v>9119</v>
      </c>
    </row>
    <row r="8417" spans="2:2" thickTop="1" thickBot="1">
      <c r="B8417" s="12" t="s">
        <v>9120</v>
      </c>
    </row>
    <row r="8418" spans="2:2" thickTop="1" thickBot="1">
      <c r="B8418" s="12" t="s">
        <v>9121</v>
      </c>
    </row>
    <row r="8419" spans="2:2" thickTop="1" thickBot="1">
      <c r="B8419" s="12" t="s">
        <v>9122</v>
      </c>
    </row>
    <row r="8420" spans="2:2" thickTop="1" thickBot="1">
      <c r="B8420" s="12" t="s">
        <v>9123</v>
      </c>
    </row>
    <row r="8421" spans="2:2" thickTop="1" thickBot="1">
      <c r="B8421" s="12" t="s">
        <v>9124</v>
      </c>
    </row>
    <row r="8422" spans="2:2" thickTop="1" thickBot="1">
      <c r="B8422" s="12" t="s">
        <v>9125</v>
      </c>
    </row>
    <row r="8423" spans="2:2" thickTop="1" thickBot="1">
      <c r="B8423" s="12" t="s">
        <v>9126</v>
      </c>
    </row>
    <row r="8424" spans="2:2" thickTop="1" thickBot="1">
      <c r="B8424" s="12" t="s">
        <v>9127</v>
      </c>
    </row>
    <row r="8425" spans="2:2" thickTop="1" thickBot="1">
      <c r="B8425" s="12" t="s">
        <v>9128</v>
      </c>
    </row>
    <row r="8426" spans="2:2" thickTop="1" thickBot="1">
      <c r="B8426" s="12" t="s">
        <v>9129</v>
      </c>
    </row>
    <row r="8427" spans="2:2" thickTop="1" thickBot="1">
      <c r="B8427" s="12" t="s">
        <v>9130</v>
      </c>
    </row>
    <row r="8428" spans="2:2" thickTop="1" thickBot="1">
      <c r="B8428" s="12" t="s">
        <v>9131</v>
      </c>
    </row>
    <row r="8429" spans="2:2" thickTop="1" thickBot="1">
      <c r="B8429" s="12" t="s">
        <v>9132</v>
      </c>
    </row>
    <row r="8430" spans="2:2" thickTop="1" thickBot="1">
      <c r="B8430" s="12" t="s">
        <v>9133</v>
      </c>
    </row>
    <row r="8431" spans="2:2" thickTop="1" thickBot="1">
      <c r="B8431" s="12" t="s">
        <v>9134</v>
      </c>
    </row>
    <row r="8432" spans="2:2" thickTop="1" thickBot="1">
      <c r="B8432" s="12" t="s">
        <v>9135</v>
      </c>
    </row>
    <row r="8433" spans="2:2" thickTop="1" thickBot="1">
      <c r="B8433" s="12" t="s">
        <v>9136</v>
      </c>
    </row>
    <row r="8434" spans="2:2" thickTop="1" thickBot="1">
      <c r="B8434" s="12" t="s">
        <v>9137</v>
      </c>
    </row>
    <row r="8435" spans="2:2" thickTop="1" thickBot="1">
      <c r="B8435" s="12" t="s">
        <v>9138</v>
      </c>
    </row>
    <row r="8436" spans="2:2" thickTop="1" thickBot="1">
      <c r="B8436" s="12" t="s">
        <v>9139</v>
      </c>
    </row>
    <row r="8437" spans="2:2" thickTop="1" thickBot="1">
      <c r="B8437" s="12" t="s">
        <v>9140</v>
      </c>
    </row>
    <row r="8438" spans="2:2" thickTop="1" thickBot="1">
      <c r="B8438" s="12" t="s">
        <v>9141</v>
      </c>
    </row>
    <row r="8439" spans="2:2" thickTop="1" thickBot="1">
      <c r="B8439" s="12" t="s">
        <v>9142</v>
      </c>
    </row>
    <row r="8440" spans="2:2" thickTop="1" thickBot="1">
      <c r="B8440" s="12" t="s">
        <v>9143</v>
      </c>
    </row>
    <row r="8441" spans="2:2" thickTop="1" thickBot="1">
      <c r="B8441" s="12" t="s">
        <v>9144</v>
      </c>
    </row>
    <row r="8442" spans="2:2" thickTop="1" thickBot="1">
      <c r="B8442" s="12" t="s">
        <v>9145</v>
      </c>
    </row>
    <row r="8443" spans="2:2" thickTop="1" thickBot="1">
      <c r="B8443" s="12" t="s">
        <v>9146</v>
      </c>
    </row>
    <row r="8444" spans="2:2" thickTop="1" thickBot="1">
      <c r="B8444" s="12" t="s">
        <v>9147</v>
      </c>
    </row>
    <row r="8445" spans="2:2" thickTop="1" thickBot="1">
      <c r="B8445" s="12" t="s">
        <v>9148</v>
      </c>
    </row>
    <row r="8446" spans="2:2" thickTop="1" thickBot="1">
      <c r="B8446" s="12" t="s">
        <v>9149</v>
      </c>
    </row>
    <row r="8447" spans="2:2" thickTop="1" thickBot="1">
      <c r="B8447" s="12" t="s">
        <v>9150</v>
      </c>
    </row>
    <row r="8448" spans="2:2" thickTop="1" thickBot="1">
      <c r="B8448" s="12" t="s">
        <v>9151</v>
      </c>
    </row>
    <row r="8449" spans="2:2" thickTop="1" thickBot="1">
      <c r="B8449" s="12" t="s">
        <v>9152</v>
      </c>
    </row>
    <row r="8450" spans="2:2" thickTop="1" thickBot="1">
      <c r="B8450" s="12" t="s">
        <v>9153</v>
      </c>
    </row>
    <row r="8451" spans="2:2" thickTop="1" thickBot="1">
      <c r="B8451" s="12" t="s">
        <v>9154</v>
      </c>
    </row>
    <row r="8452" spans="2:2" thickTop="1" thickBot="1">
      <c r="B8452" s="12" t="s">
        <v>9155</v>
      </c>
    </row>
    <row r="8453" spans="2:2" thickTop="1" thickBot="1">
      <c r="B8453" s="12" t="s">
        <v>9156</v>
      </c>
    </row>
    <row r="8454" spans="2:2" thickTop="1" thickBot="1">
      <c r="B8454" s="12" t="s">
        <v>9157</v>
      </c>
    </row>
    <row r="8455" spans="2:2" thickTop="1" thickBot="1">
      <c r="B8455" s="12" t="s">
        <v>9158</v>
      </c>
    </row>
    <row r="8456" spans="2:2" thickTop="1" thickBot="1">
      <c r="B8456" s="12" t="s">
        <v>9159</v>
      </c>
    </row>
    <row r="8457" spans="2:2" thickTop="1" thickBot="1">
      <c r="B8457" s="12" t="s">
        <v>9160</v>
      </c>
    </row>
    <row r="8458" spans="2:2" thickTop="1" thickBot="1">
      <c r="B8458" s="12" t="s">
        <v>9161</v>
      </c>
    </row>
    <row r="8459" spans="2:2" thickTop="1" thickBot="1">
      <c r="B8459" s="12" t="s">
        <v>9162</v>
      </c>
    </row>
    <row r="8460" spans="2:2" thickTop="1" thickBot="1">
      <c r="B8460" s="12" t="s">
        <v>9163</v>
      </c>
    </row>
    <row r="8461" spans="2:2" thickTop="1" thickBot="1">
      <c r="B8461" s="12" t="s">
        <v>9164</v>
      </c>
    </row>
    <row r="8462" spans="2:2" thickTop="1" thickBot="1">
      <c r="B8462" s="12" t="s">
        <v>9165</v>
      </c>
    </row>
    <row r="8463" spans="2:2" thickTop="1" thickBot="1">
      <c r="B8463" s="12" t="s">
        <v>9166</v>
      </c>
    </row>
    <row r="8464" spans="2:2" thickTop="1" thickBot="1">
      <c r="B8464" s="12" t="s">
        <v>9167</v>
      </c>
    </row>
    <row r="8465" spans="2:2" thickTop="1" thickBot="1">
      <c r="B8465" s="12" t="s">
        <v>9168</v>
      </c>
    </row>
    <row r="8466" spans="2:2" thickTop="1" thickBot="1">
      <c r="B8466" s="12" t="s">
        <v>9169</v>
      </c>
    </row>
    <row r="8467" spans="2:2" thickTop="1" thickBot="1">
      <c r="B8467" s="12" t="s">
        <v>9170</v>
      </c>
    </row>
    <row r="8468" spans="2:2" thickTop="1" thickBot="1">
      <c r="B8468" s="12" t="s">
        <v>9171</v>
      </c>
    </row>
    <row r="8469" spans="2:2" thickTop="1" thickBot="1">
      <c r="B8469" s="12" t="s">
        <v>9172</v>
      </c>
    </row>
    <row r="8470" spans="2:2" thickTop="1" thickBot="1">
      <c r="B8470" s="12" t="s">
        <v>9173</v>
      </c>
    </row>
    <row r="8471" spans="2:2" thickTop="1" thickBot="1">
      <c r="B8471" s="12" t="s">
        <v>9174</v>
      </c>
    </row>
    <row r="8472" spans="2:2" thickTop="1" thickBot="1">
      <c r="B8472" s="12" t="s">
        <v>9175</v>
      </c>
    </row>
    <row r="8473" spans="2:2" thickTop="1" thickBot="1">
      <c r="B8473" s="12" t="s">
        <v>9176</v>
      </c>
    </row>
    <row r="8474" spans="2:2" thickTop="1" thickBot="1">
      <c r="B8474" s="12" t="s">
        <v>9177</v>
      </c>
    </row>
    <row r="8475" spans="2:2" thickTop="1" thickBot="1">
      <c r="B8475" s="12" t="s">
        <v>9178</v>
      </c>
    </row>
    <row r="8476" spans="2:2" thickTop="1" thickBot="1">
      <c r="B8476" s="12" t="s">
        <v>9179</v>
      </c>
    </row>
    <row r="8477" spans="2:2" thickTop="1" thickBot="1">
      <c r="B8477" s="12" t="s">
        <v>9180</v>
      </c>
    </row>
    <row r="8478" spans="2:2" thickTop="1" thickBot="1">
      <c r="B8478" s="12" t="s">
        <v>9181</v>
      </c>
    </row>
    <row r="8479" spans="2:2" thickTop="1" thickBot="1">
      <c r="B8479" s="12" t="s">
        <v>9182</v>
      </c>
    </row>
    <row r="8480" spans="2:2" thickTop="1" thickBot="1">
      <c r="B8480" s="12" t="s">
        <v>9183</v>
      </c>
    </row>
    <row r="8481" spans="2:2" thickTop="1" thickBot="1">
      <c r="B8481" s="12" t="s">
        <v>9184</v>
      </c>
    </row>
    <row r="8482" spans="2:2" thickTop="1" thickBot="1">
      <c r="B8482" s="12" t="s">
        <v>9185</v>
      </c>
    </row>
    <row r="8483" spans="2:2" thickTop="1" thickBot="1">
      <c r="B8483" s="12" t="s">
        <v>9186</v>
      </c>
    </row>
    <row r="8484" spans="2:2" thickTop="1" thickBot="1">
      <c r="B8484" s="12" t="s">
        <v>9187</v>
      </c>
    </row>
    <row r="8485" spans="2:2" thickTop="1" thickBot="1">
      <c r="B8485" s="12" t="s">
        <v>9188</v>
      </c>
    </row>
    <row r="8486" spans="2:2" thickTop="1" thickBot="1">
      <c r="B8486" s="12" t="s">
        <v>9189</v>
      </c>
    </row>
    <row r="8487" spans="2:2" thickTop="1" thickBot="1">
      <c r="B8487" s="12" t="s">
        <v>9190</v>
      </c>
    </row>
    <row r="8488" spans="2:2" thickTop="1" thickBot="1">
      <c r="B8488" s="12" t="s">
        <v>9191</v>
      </c>
    </row>
    <row r="8489" spans="2:2" thickTop="1" thickBot="1">
      <c r="B8489" s="12" t="s">
        <v>9192</v>
      </c>
    </row>
    <row r="8490" spans="2:2" thickTop="1" thickBot="1">
      <c r="B8490" s="12" t="s">
        <v>9193</v>
      </c>
    </row>
    <row r="8491" spans="2:2" thickTop="1" thickBot="1">
      <c r="B8491" s="12" t="s">
        <v>9194</v>
      </c>
    </row>
    <row r="8492" spans="2:2" thickTop="1" thickBot="1">
      <c r="B8492" s="12" t="s">
        <v>9195</v>
      </c>
    </row>
    <row r="8493" spans="2:2" thickTop="1" thickBot="1">
      <c r="B8493" s="12" t="s">
        <v>9196</v>
      </c>
    </row>
    <row r="8494" spans="2:2" thickTop="1" thickBot="1">
      <c r="B8494" s="12" t="s">
        <v>9197</v>
      </c>
    </row>
    <row r="8495" spans="2:2" thickTop="1" thickBot="1">
      <c r="B8495" s="12" t="s">
        <v>9198</v>
      </c>
    </row>
    <row r="8496" spans="2:2" thickTop="1" thickBot="1">
      <c r="B8496" s="12" t="s">
        <v>9199</v>
      </c>
    </row>
    <row r="8497" spans="2:2" thickTop="1" thickBot="1">
      <c r="B8497" s="12" t="s">
        <v>9200</v>
      </c>
    </row>
    <row r="8498" spans="2:2" thickTop="1" thickBot="1">
      <c r="B8498" s="12" t="s">
        <v>9201</v>
      </c>
    </row>
    <row r="8499" spans="2:2" thickTop="1" thickBot="1">
      <c r="B8499" s="12" t="s">
        <v>9202</v>
      </c>
    </row>
    <row r="8500" spans="2:2" thickTop="1" thickBot="1">
      <c r="B8500" s="12" t="s">
        <v>9203</v>
      </c>
    </row>
    <row r="8501" spans="2:2" thickTop="1" thickBot="1">
      <c r="B8501" s="12" t="s">
        <v>9204</v>
      </c>
    </row>
    <row r="8502" spans="2:2" thickTop="1" thickBot="1">
      <c r="B8502" s="12" t="s">
        <v>9205</v>
      </c>
    </row>
    <row r="8503" spans="2:2" thickTop="1" thickBot="1">
      <c r="B8503" s="12" t="s">
        <v>9206</v>
      </c>
    </row>
    <row r="8504" spans="2:2" thickTop="1" thickBot="1">
      <c r="B8504" s="12" t="s">
        <v>9207</v>
      </c>
    </row>
    <row r="8505" spans="2:2" thickTop="1" thickBot="1">
      <c r="B8505" s="12" t="s">
        <v>9208</v>
      </c>
    </row>
    <row r="8506" spans="2:2" thickTop="1" thickBot="1">
      <c r="B8506" s="12" t="s">
        <v>9209</v>
      </c>
    </row>
    <row r="8507" spans="2:2" thickTop="1" thickBot="1">
      <c r="B8507" s="12" t="s">
        <v>9210</v>
      </c>
    </row>
    <row r="8508" spans="2:2" thickTop="1" thickBot="1">
      <c r="B8508" s="12" t="s">
        <v>9211</v>
      </c>
    </row>
    <row r="8509" spans="2:2" thickTop="1" thickBot="1">
      <c r="B8509" s="12" t="s">
        <v>9212</v>
      </c>
    </row>
    <row r="8510" spans="2:2" thickTop="1" thickBot="1">
      <c r="B8510" s="12" t="s">
        <v>9213</v>
      </c>
    </row>
    <row r="8511" spans="2:2" thickTop="1" thickBot="1">
      <c r="B8511" s="12" t="s">
        <v>9214</v>
      </c>
    </row>
    <row r="8512" spans="2:2" thickTop="1" thickBot="1">
      <c r="B8512" s="12" t="s">
        <v>9215</v>
      </c>
    </row>
    <row r="8513" spans="2:2" thickTop="1" thickBot="1">
      <c r="B8513" s="12" t="s">
        <v>9216</v>
      </c>
    </row>
    <row r="8514" spans="2:2" thickTop="1" thickBot="1">
      <c r="B8514" s="12" t="s">
        <v>9217</v>
      </c>
    </row>
    <row r="8515" spans="2:2" thickTop="1" thickBot="1">
      <c r="B8515" s="12" t="s">
        <v>9218</v>
      </c>
    </row>
    <row r="8516" spans="2:2" thickTop="1" thickBot="1">
      <c r="B8516" s="12" t="s">
        <v>9219</v>
      </c>
    </row>
    <row r="8517" spans="2:2" thickTop="1" thickBot="1">
      <c r="B8517" s="12" t="s">
        <v>9220</v>
      </c>
    </row>
    <row r="8518" spans="2:2" thickTop="1" thickBot="1">
      <c r="B8518" s="12" t="s">
        <v>9221</v>
      </c>
    </row>
    <row r="8519" spans="2:2" thickTop="1" thickBot="1">
      <c r="B8519" s="12" t="s">
        <v>9222</v>
      </c>
    </row>
    <row r="8520" spans="2:2" thickTop="1" thickBot="1">
      <c r="B8520" s="12" t="s">
        <v>9223</v>
      </c>
    </row>
    <row r="8521" spans="2:2" thickTop="1" thickBot="1">
      <c r="B8521" s="12" t="s">
        <v>9224</v>
      </c>
    </row>
    <row r="8522" spans="2:2" thickTop="1" thickBot="1">
      <c r="B8522" s="12" t="s">
        <v>9225</v>
      </c>
    </row>
    <row r="8523" spans="2:2" thickTop="1" thickBot="1">
      <c r="B8523" s="12" t="s">
        <v>9226</v>
      </c>
    </row>
    <row r="8524" spans="2:2" thickTop="1" thickBot="1">
      <c r="B8524" s="12" t="s">
        <v>9227</v>
      </c>
    </row>
    <row r="8525" spans="2:2" thickTop="1" thickBot="1">
      <c r="B8525" s="12" t="s">
        <v>9228</v>
      </c>
    </row>
    <row r="8526" spans="2:2" thickTop="1" thickBot="1">
      <c r="B8526" s="12" t="s">
        <v>9229</v>
      </c>
    </row>
    <row r="8527" spans="2:2" thickTop="1" thickBot="1">
      <c r="B8527" s="12" t="s">
        <v>9230</v>
      </c>
    </row>
    <row r="8528" spans="2:2" thickTop="1" thickBot="1">
      <c r="B8528" s="12" t="s">
        <v>9231</v>
      </c>
    </row>
    <row r="8529" spans="2:2" thickTop="1" thickBot="1">
      <c r="B8529" s="12" t="s">
        <v>9232</v>
      </c>
    </row>
    <row r="8530" spans="2:2" thickTop="1" thickBot="1">
      <c r="B8530" s="12" t="s">
        <v>9233</v>
      </c>
    </row>
    <row r="8531" spans="2:2" thickTop="1" thickBot="1">
      <c r="B8531" s="12" t="s">
        <v>9234</v>
      </c>
    </row>
    <row r="8532" spans="2:2" thickTop="1" thickBot="1">
      <c r="B8532" s="12" t="s">
        <v>9235</v>
      </c>
    </row>
    <row r="8533" spans="2:2" thickTop="1" thickBot="1">
      <c r="B8533" s="12" t="s">
        <v>9236</v>
      </c>
    </row>
    <row r="8534" spans="2:2" thickTop="1" thickBot="1">
      <c r="B8534" s="12" t="s">
        <v>9237</v>
      </c>
    </row>
    <row r="8535" spans="2:2" thickTop="1" thickBot="1">
      <c r="B8535" s="12" t="s">
        <v>9238</v>
      </c>
    </row>
    <row r="8536" spans="2:2" thickTop="1" thickBot="1">
      <c r="B8536" s="12" t="s">
        <v>9239</v>
      </c>
    </row>
    <row r="8537" spans="2:2" thickTop="1" thickBot="1">
      <c r="B8537" s="12" t="s">
        <v>9240</v>
      </c>
    </row>
    <row r="8538" spans="2:2" thickTop="1" thickBot="1">
      <c r="B8538" s="12" t="s">
        <v>9241</v>
      </c>
    </row>
    <row r="8539" spans="2:2" thickTop="1" thickBot="1">
      <c r="B8539" s="12" t="s">
        <v>9242</v>
      </c>
    </row>
    <row r="8540" spans="2:2" thickTop="1" thickBot="1">
      <c r="B8540" s="12" t="s">
        <v>9243</v>
      </c>
    </row>
    <row r="8541" spans="2:2" thickTop="1" thickBot="1">
      <c r="B8541" s="12" t="s">
        <v>9244</v>
      </c>
    </row>
    <row r="8542" spans="2:2" thickTop="1" thickBot="1">
      <c r="B8542" s="12" t="s">
        <v>9245</v>
      </c>
    </row>
    <row r="8543" spans="2:2" thickTop="1" thickBot="1">
      <c r="B8543" s="12" t="s">
        <v>9246</v>
      </c>
    </row>
    <row r="8544" spans="2:2" thickTop="1" thickBot="1">
      <c r="B8544" s="12" t="s">
        <v>9247</v>
      </c>
    </row>
    <row r="8545" spans="2:2" thickTop="1" thickBot="1">
      <c r="B8545" s="12" t="s">
        <v>9248</v>
      </c>
    </row>
    <row r="8546" spans="2:2" thickTop="1" thickBot="1">
      <c r="B8546" s="12" t="s">
        <v>9249</v>
      </c>
    </row>
    <row r="8547" spans="2:2" thickTop="1" thickBot="1">
      <c r="B8547" s="12" t="s">
        <v>9250</v>
      </c>
    </row>
    <row r="8548" spans="2:2" thickTop="1" thickBot="1">
      <c r="B8548" s="12" t="s">
        <v>9251</v>
      </c>
    </row>
    <row r="8549" spans="2:2" thickTop="1" thickBot="1">
      <c r="B8549" s="12" t="s">
        <v>9252</v>
      </c>
    </row>
    <row r="8550" spans="2:2" thickTop="1" thickBot="1">
      <c r="B8550" s="12" t="s">
        <v>9253</v>
      </c>
    </row>
    <row r="8551" spans="2:2" thickTop="1" thickBot="1">
      <c r="B8551" s="12" t="s">
        <v>9254</v>
      </c>
    </row>
    <row r="8552" spans="2:2" thickTop="1" thickBot="1">
      <c r="B8552" s="12" t="s">
        <v>9255</v>
      </c>
    </row>
    <row r="8553" spans="2:2" thickTop="1" thickBot="1">
      <c r="B8553" s="12" t="s">
        <v>9256</v>
      </c>
    </row>
    <row r="8554" spans="2:2" thickTop="1" thickBot="1">
      <c r="B8554" s="12" t="s">
        <v>9257</v>
      </c>
    </row>
    <row r="8555" spans="2:2" thickTop="1" thickBot="1">
      <c r="B8555" s="12" t="s">
        <v>9258</v>
      </c>
    </row>
    <row r="8556" spans="2:2" thickTop="1" thickBot="1">
      <c r="B8556" s="12" t="s">
        <v>9259</v>
      </c>
    </row>
    <row r="8557" spans="2:2" thickTop="1" thickBot="1">
      <c r="B8557" s="12" t="s">
        <v>9260</v>
      </c>
    </row>
    <row r="8558" spans="2:2" thickTop="1" thickBot="1">
      <c r="B8558" s="12" t="s">
        <v>9261</v>
      </c>
    </row>
    <row r="8559" spans="2:2" thickTop="1" thickBot="1">
      <c r="B8559" s="12" t="s">
        <v>9262</v>
      </c>
    </row>
    <row r="8560" spans="2:2" thickTop="1" thickBot="1">
      <c r="B8560" s="12" t="s">
        <v>9263</v>
      </c>
    </row>
    <row r="8561" spans="2:2" thickTop="1" thickBot="1">
      <c r="B8561" s="12" t="s">
        <v>9264</v>
      </c>
    </row>
    <row r="8562" spans="2:2" thickTop="1" thickBot="1">
      <c r="B8562" s="12" t="s">
        <v>9265</v>
      </c>
    </row>
    <row r="8563" spans="2:2" thickTop="1" thickBot="1">
      <c r="B8563" s="12" t="s">
        <v>9266</v>
      </c>
    </row>
    <row r="8564" spans="2:2" thickTop="1" thickBot="1">
      <c r="B8564" s="12" t="s">
        <v>9267</v>
      </c>
    </row>
    <row r="8565" spans="2:2" thickTop="1" thickBot="1">
      <c r="B8565" s="12" t="s">
        <v>9268</v>
      </c>
    </row>
    <row r="8566" spans="2:2" thickTop="1" thickBot="1">
      <c r="B8566" s="12" t="s">
        <v>9269</v>
      </c>
    </row>
    <row r="8567" spans="2:2" thickTop="1" thickBot="1">
      <c r="B8567" s="12" t="s">
        <v>9270</v>
      </c>
    </row>
    <row r="8568" spans="2:2" thickTop="1" thickBot="1">
      <c r="B8568" s="12" t="s">
        <v>9271</v>
      </c>
    </row>
    <row r="8569" spans="2:2" thickTop="1" thickBot="1">
      <c r="B8569" s="12" t="s">
        <v>9272</v>
      </c>
    </row>
    <row r="8570" spans="2:2" thickTop="1" thickBot="1">
      <c r="B8570" s="12" t="s">
        <v>9273</v>
      </c>
    </row>
    <row r="8571" spans="2:2" thickTop="1" thickBot="1">
      <c r="B8571" s="12" t="s">
        <v>9274</v>
      </c>
    </row>
    <row r="8572" spans="2:2" thickTop="1" thickBot="1">
      <c r="B8572" s="12" t="s">
        <v>9275</v>
      </c>
    </row>
    <row r="8573" spans="2:2" thickTop="1" thickBot="1">
      <c r="B8573" s="12" t="s">
        <v>9276</v>
      </c>
    </row>
    <row r="8574" spans="2:2" thickTop="1" thickBot="1">
      <c r="B8574" s="12" t="s">
        <v>9277</v>
      </c>
    </row>
    <row r="8575" spans="2:2" thickTop="1" thickBot="1">
      <c r="B8575" s="12" t="s">
        <v>9278</v>
      </c>
    </row>
    <row r="8576" spans="2:2" thickTop="1" thickBot="1">
      <c r="B8576" s="12" t="s">
        <v>9279</v>
      </c>
    </row>
    <row r="8577" spans="2:2" thickTop="1" thickBot="1">
      <c r="B8577" s="12" t="s">
        <v>9280</v>
      </c>
    </row>
    <row r="8578" spans="2:2" thickTop="1" thickBot="1">
      <c r="B8578" s="12" t="s">
        <v>9281</v>
      </c>
    </row>
    <row r="8579" spans="2:2" thickTop="1" thickBot="1">
      <c r="B8579" s="12" t="s">
        <v>9282</v>
      </c>
    </row>
    <row r="8580" spans="2:2" thickTop="1" thickBot="1">
      <c r="B8580" s="12" t="s">
        <v>9283</v>
      </c>
    </row>
    <row r="8581" spans="2:2" thickTop="1" thickBot="1">
      <c r="B8581" s="12" t="s">
        <v>9284</v>
      </c>
    </row>
    <row r="8582" spans="2:2" thickTop="1" thickBot="1">
      <c r="B8582" s="12" t="s">
        <v>9285</v>
      </c>
    </row>
    <row r="8583" spans="2:2" thickTop="1" thickBot="1">
      <c r="B8583" s="12" t="s">
        <v>9286</v>
      </c>
    </row>
    <row r="8584" spans="2:2" thickTop="1" thickBot="1">
      <c r="B8584" s="12" t="s">
        <v>9287</v>
      </c>
    </row>
    <row r="8585" spans="2:2" thickTop="1" thickBot="1">
      <c r="B8585" s="12" t="s">
        <v>9288</v>
      </c>
    </row>
    <row r="8586" spans="2:2" thickTop="1" thickBot="1">
      <c r="B8586" s="12" t="s">
        <v>9289</v>
      </c>
    </row>
    <row r="8587" spans="2:2" thickTop="1" thickBot="1">
      <c r="B8587" s="12" t="s">
        <v>9290</v>
      </c>
    </row>
    <row r="8588" spans="2:2" thickTop="1" thickBot="1">
      <c r="B8588" s="12" t="s">
        <v>9291</v>
      </c>
    </row>
    <row r="8589" spans="2:2" thickTop="1" thickBot="1">
      <c r="B8589" s="12" t="s">
        <v>9292</v>
      </c>
    </row>
    <row r="8590" spans="2:2" thickTop="1" thickBot="1">
      <c r="B8590" s="12" t="s">
        <v>9293</v>
      </c>
    </row>
    <row r="8591" spans="2:2" thickTop="1" thickBot="1">
      <c r="B8591" s="12" t="s">
        <v>9294</v>
      </c>
    </row>
    <row r="8592" spans="2:2" thickTop="1" thickBot="1">
      <c r="B8592" s="12" t="s">
        <v>9295</v>
      </c>
    </row>
    <row r="8593" spans="2:2" thickTop="1" thickBot="1">
      <c r="B8593" s="12" t="s">
        <v>9296</v>
      </c>
    </row>
    <row r="8594" spans="2:2" thickTop="1" thickBot="1">
      <c r="B8594" s="12" t="s">
        <v>9297</v>
      </c>
    </row>
    <row r="8595" spans="2:2" thickTop="1" thickBot="1">
      <c r="B8595" s="12" t="s">
        <v>9298</v>
      </c>
    </row>
    <row r="8596" spans="2:2" thickTop="1" thickBot="1">
      <c r="B8596" s="12" t="s">
        <v>9299</v>
      </c>
    </row>
    <row r="8597" spans="2:2" thickTop="1" thickBot="1">
      <c r="B8597" s="12" t="s">
        <v>9300</v>
      </c>
    </row>
    <row r="8598" spans="2:2" thickTop="1" thickBot="1">
      <c r="B8598" s="12" t="s">
        <v>9301</v>
      </c>
    </row>
    <row r="8599" spans="2:2" thickTop="1" thickBot="1">
      <c r="B8599" s="12" t="s">
        <v>9302</v>
      </c>
    </row>
    <row r="8600" spans="2:2" thickTop="1" thickBot="1">
      <c r="B8600" s="12" t="s">
        <v>9303</v>
      </c>
    </row>
    <row r="8601" spans="2:2" thickTop="1" thickBot="1">
      <c r="B8601" s="12" t="s">
        <v>9304</v>
      </c>
    </row>
    <row r="8602" spans="2:2" thickTop="1" thickBot="1">
      <c r="B8602" s="12" t="s">
        <v>9305</v>
      </c>
    </row>
    <row r="8603" spans="2:2" thickTop="1" thickBot="1">
      <c r="B8603" s="12" t="s">
        <v>9306</v>
      </c>
    </row>
    <row r="8604" spans="2:2" thickTop="1" thickBot="1">
      <c r="B8604" s="12" t="s">
        <v>9307</v>
      </c>
    </row>
    <row r="8605" spans="2:2" thickTop="1" thickBot="1">
      <c r="B8605" s="12" t="s">
        <v>9308</v>
      </c>
    </row>
    <row r="8606" spans="2:2" thickTop="1" thickBot="1">
      <c r="B8606" s="12" t="s">
        <v>9309</v>
      </c>
    </row>
    <row r="8607" spans="2:2" thickTop="1" thickBot="1">
      <c r="B8607" s="12" t="s">
        <v>9310</v>
      </c>
    </row>
    <row r="8608" spans="2:2" thickTop="1" thickBot="1">
      <c r="B8608" s="12" t="s">
        <v>9311</v>
      </c>
    </row>
    <row r="8609" spans="2:2" thickTop="1" thickBot="1">
      <c r="B8609" s="12" t="s">
        <v>9312</v>
      </c>
    </row>
    <row r="8610" spans="2:2" thickTop="1" thickBot="1">
      <c r="B8610" s="12" t="s">
        <v>9313</v>
      </c>
    </row>
    <row r="8611" spans="2:2" thickTop="1" thickBot="1">
      <c r="B8611" s="12" t="s">
        <v>9314</v>
      </c>
    </row>
    <row r="8612" spans="2:2" thickTop="1" thickBot="1">
      <c r="B8612" s="12" t="s">
        <v>9315</v>
      </c>
    </row>
    <row r="8613" spans="2:2" thickTop="1" thickBot="1">
      <c r="B8613" s="12" t="s">
        <v>9316</v>
      </c>
    </row>
    <row r="8614" spans="2:2" thickTop="1" thickBot="1">
      <c r="B8614" s="12" t="s">
        <v>9317</v>
      </c>
    </row>
    <row r="8615" spans="2:2" thickTop="1" thickBot="1">
      <c r="B8615" s="12" t="s">
        <v>9318</v>
      </c>
    </row>
    <row r="8616" spans="2:2" thickTop="1" thickBot="1">
      <c r="B8616" s="12" t="s">
        <v>9319</v>
      </c>
    </row>
    <row r="8617" spans="2:2" thickTop="1" thickBot="1">
      <c r="B8617" s="12" t="s">
        <v>9320</v>
      </c>
    </row>
    <row r="8618" spans="2:2" thickTop="1" thickBot="1">
      <c r="B8618" s="12" t="s">
        <v>9321</v>
      </c>
    </row>
    <row r="8619" spans="2:2" thickTop="1" thickBot="1">
      <c r="B8619" s="12" t="s">
        <v>9322</v>
      </c>
    </row>
    <row r="8620" spans="2:2" thickTop="1" thickBot="1">
      <c r="B8620" s="12" t="s">
        <v>9323</v>
      </c>
    </row>
    <row r="8621" spans="2:2" thickTop="1" thickBot="1">
      <c r="B8621" s="12" t="s">
        <v>9324</v>
      </c>
    </row>
    <row r="8622" spans="2:2" thickTop="1" thickBot="1">
      <c r="B8622" s="12" t="s">
        <v>9325</v>
      </c>
    </row>
    <row r="8623" spans="2:2" thickTop="1" thickBot="1">
      <c r="B8623" s="12" t="s">
        <v>9326</v>
      </c>
    </row>
    <row r="8624" spans="2:2" thickTop="1" thickBot="1">
      <c r="B8624" s="12" t="s">
        <v>9327</v>
      </c>
    </row>
    <row r="8625" spans="2:2" thickTop="1" thickBot="1">
      <c r="B8625" s="12" t="s">
        <v>9328</v>
      </c>
    </row>
    <row r="8626" spans="2:2" thickTop="1" thickBot="1">
      <c r="B8626" s="12" t="s">
        <v>9329</v>
      </c>
    </row>
    <row r="8627" spans="2:2" thickTop="1" thickBot="1">
      <c r="B8627" s="12" t="s">
        <v>9330</v>
      </c>
    </row>
    <row r="8628" spans="2:2" thickTop="1" thickBot="1">
      <c r="B8628" s="12" t="s">
        <v>9331</v>
      </c>
    </row>
    <row r="8629" spans="2:2" thickTop="1" thickBot="1">
      <c r="B8629" s="12" t="s">
        <v>9332</v>
      </c>
    </row>
    <row r="8630" spans="2:2" thickTop="1" thickBot="1">
      <c r="B8630" s="12" t="s">
        <v>9333</v>
      </c>
    </row>
    <row r="8631" spans="2:2" thickTop="1" thickBot="1">
      <c r="B8631" s="12" t="s">
        <v>9334</v>
      </c>
    </row>
    <row r="8632" spans="2:2" thickTop="1" thickBot="1">
      <c r="B8632" s="12" t="s">
        <v>9335</v>
      </c>
    </row>
    <row r="8633" spans="2:2" thickTop="1" thickBot="1">
      <c r="B8633" s="12" t="s">
        <v>9336</v>
      </c>
    </row>
    <row r="8634" spans="2:2" thickTop="1" thickBot="1">
      <c r="B8634" s="12" t="s">
        <v>9337</v>
      </c>
    </row>
    <row r="8635" spans="2:2" thickTop="1" thickBot="1">
      <c r="B8635" s="12" t="s">
        <v>9338</v>
      </c>
    </row>
    <row r="8636" spans="2:2" thickTop="1" thickBot="1">
      <c r="B8636" s="12" t="s">
        <v>9339</v>
      </c>
    </row>
    <row r="8637" spans="2:2" thickTop="1" thickBot="1">
      <c r="B8637" s="12" t="s">
        <v>9340</v>
      </c>
    </row>
    <row r="8638" spans="2:2" thickTop="1" thickBot="1">
      <c r="B8638" s="12" t="s">
        <v>9341</v>
      </c>
    </row>
    <row r="8639" spans="2:2" thickTop="1" thickBot="1">
      <c r="B8639" s="12" t="s">
        <v>9342</v>
      </c>
    </row>
    <row r="8640" spans="2:2" thickTop="1" thickBot="1">
      <c r="B8640" s="12" t="s">
        <v>9343</v>
      </c>
    </row>
    <row r="8641" spans="2:2" thickTop="1" thickBot="1">
      <c r="B8641" s="12" t="s">
        <v>9344</v>
      </c>
    </row>
    <row r="8642" spans="2:2" thickTop="1" thickBot="1">
      <c r="B8642" s="12" t="s">
        <v>9345</v>
      </c>
    </row>
    <row r="8643" spans="2:2" thickTop="1" thickBot="1">
      <c r="B8643" s="12" t="s">
        <v>9346</v>
      </c>
    </row>
    <row r="8644" spans="2:2" thickTop="1" thickBot="1">
      <c r="B8644" s="12" t="s">
        <v>9347</v>
      </c>
    </row>
    <row r="8645" spans="2:2" thickTop="1" thickBot="1">
      <c r="B8645" s="12" t="s">
        <v>9348</v>
      </c>
    </row>
    <row r="8646" spans="2:2" thickTop="1" thickBot="1">
      <c r="B8646" s="12" t="s">
        <v>9349</v>
      </c>
    </row>
    <row r="8647" spans="2:2" thickTop="1" thickBot="1">
      <c r="B8647" s="12" t="s">
        <v>9350</v>
      </c>
    </row>
    <row r="8648" spans="2:2" thickTop="1" thickBot="1">
      <c r="B8648" s="12" t="s">
        <v>9351</v>
      </c>
    </row>
    <row r="8649" spans="2:2" thickTop="1" thickBot="1">
      <c r="B8649" s="12" t="s">
        <v>9352</v>
      </c>
    </row>
    <row r="8650" spans="2:2" thickTop="1" thickBot="1">
      <c r="B8650" s="12" t="s">
        <v>9353</v>
      </c>
    </row>
    <row r="8651" spans="2:2" thickTop="1" thickBot="1">
      <c r="B8651" s="12" t="s">
        <v>9354</v>
      </c>
    </row>
    <row r="8652" spans="2:2" thickTop="1" thickBot="1">
      <c r="B8652" s="12" t="s">
        <v>9355</v>
      </c>
    </row>
    <row r="8653" spans="2:2" thickTop="1" thickBot="1">
      <c r="B8653" s="12" t="s">
        <v>9356</v>
      </c>
    </row>
    <row r="8654" spans="2:2" thickTop="1" thickBot="1">
      <c r="B8654" s="12" t="s">
        <v>9357</v>
      </c>
    </row>
    <row r="8655" spans="2:2" thickTop="1" thickBot="1">
      <c r="B8655" s="12" t="s">
        <v>9358</v>
      </c>
    </row>
    <row r="8656" spans="2:2" thickTop="1" thickBot="1">
      <c r="B8656" s="12" t="s">
        <v>9359</v>
      </c>
    </row>
    <row r="8657" spans="2:2" thickTop="1" thickBot="1">
      <c r="B8657" s="12" t="s">
        <v>9360</v>
      </c>
    </row>
    <row r="8658" spans="2:2" thickTop="1" thickBot="1">
      <c r="B8658" s="12" t="s">
        <v>9361</v>
      </c>
    </row>
    <row r="8659" spans="2:2" thickTop="1" thickBot="1">
      <c r="B8659" s="12" t="s">
        <v>9362</v>
      </c>
    </row>
    <row r="8660" spans="2:2" thickTop="1" thickBot="1">
      <c r="B8660" s="12" t="s">
        <v>9363</v>
      </c>
    </row>
    <row r="8661" spans="2:2" thickTop="1" thickBot="1">
      <c r="B8661" s="12" t="s">
        <v>9364</v>
      </c>
    </row>
    <row r="8662" spans="2:2" thickTop="1" thickBot="1">
      <c r="B8662" s="12" t="s">
        <v>9365</v>
      </c>
    </row>
    <row r="8663" spans="2:2" thickTop="1" thickBot="1">
      <c r="B8663" s="12" t="s">
        <v>9366</v>
      </c>
    </row>
    <row r="8664" spans="2:2" thickTop="1" thickBot="1">
      <c r="B8664" s="12" t="s">
        <v>9367</v>
      </c>
    </row>
    <row r="8665" spans="2:2" thickTop="1" thickBot="1">
      <c r="B8665" s="12" t="s">
        <v>9368</v>
      </c>
    </row>
    <row r="8666" spans="2:2" thickTop="1" thickBot="1">
      <c r="B8666" s="12" t="s">
        <v>9369</v>
      </c>
    </row>
    <row r="8667" spans="2:2" thickTop="1" thickBot="1">
      <c r="B8667" s="12" t="s">
        <v>9370</v>
      </c>
    </row>
    <row r="8668" spans="2:2" thickTop="1" thickBot="1">
      <c r="B8668" s="12" t="s">
        <v>9371</v>
      </c>
    </row>
    <row r="8669" spans="2:2" thickTop="1" thickBot="1">
      <c r="B8669" s="12" t="s">
        <v>9372</v>
      </c>
    </row>
    <row r="8670" spans="2:2" thickTop="1" thickBot="1">
      <c r="B8670" s="12" t="s">
        <v>9373</v>
      </c>
    </row>
    <row r="8671" spans="2:2" thickTop="1" thickBot="1">
      <c r="B8671" s="12" t="s">
        <v>9374</v>
      </c>
    </row>
    <row r="8672" spans="2:2" thickTop="1" thickBot="1">
      <c r="B8672" s="12" t="s">
        <v>9375</v>
      </c>
    </row>
    <row r="8673" spans="2:2" thickTop="1" thickBot="1">
      <c r="B8673" s="12" t="s">
        <v>9376</v>
      </c>
    </row>
    <row r="8674" spans="2:2" thickTop="1" thickBot="1">
      <c r="B8674" s="12" t="s">
        <v>9377</v>
      </c>
    </row>
    <row r="8675" spans="2:2" thickTop="1" thickBot="1">
      <c r="B8675" s="12" t="s">
        <v>9378</v>
      </c>
    </row>
    <row r="8676" spans="2:2" thickTop="1" thickBot="1">
      <c r="B8676" s="12" t="s">
        <v>9379</v>
      </c>
    </row>
    <row r="8677" spans="2:2" thickTop="1" thickBot="1">
      <c r="B8677" s="12" t="s">
        <v>9380</v>
      </c>
    </row>
    <row r="8678" spans="2:2" thickTop="1" thickBot="1">
      <c r="B8678" s="12" t="s">
        <v>9381</v>
      </c>
    </row>
    <row r="8679" spans="2:2" thickTop="1" thickBot="1">
      <c r="B8679" s="12" t="s">
        <v>9382</v>
      </c>
    </row>
    <row r="8680" spans="2:2" thickTop="1" thickBot="1">
      <c r="B8680" s="12" t="s">
        <v>9383</v>
      </c>
    </row>
    <row r="8681" spans="2:2" thickTop="1" thickBot="1">
      <c r="B8681" s="12" t="s">
        <v>9384</v>
      </c>
    </row>
    <row r="8682" spans="2:2" thickTop="1" thickBot="1">
      <c r="B8682" s="12" t="s">
        <v>9385</v>
      </c>
    </row>
    <row r="8683" spans="2:2" thickTop="1" thickBot="1">
      <c r="B8683" s="12" t="s">
        <v>9386</v>
      </c>
    </row>
    <row r="8684" spans="2:2" thickTop="1" thickBot="1">
      <c r="B8684" s="12" t="s">
        <v>9387</v>
      </c>
    </row>
    <row r="8685" spans="2:2" thickTop="1" thickBot="1">
      <c r="B8685" s="12" t="s">
        <v>9388</v>
      </c>
    </row>
    <row r="8686" spans="2:2" thickTop="1" thickBot="1">
      <c r="B8686" s="12" t="s">
        <v>9389</v>
      </c>
    </row>
    <row r="8687" spans="2:2" thickTop="1" thickBot="1">
      <c r="B8687" s="12" t="s">
        <v>9390</v>
      </c>
    </row>
    <row r="8688" spans="2:2" thickTop="1" thickBot="1">
      <c r="B8688" s="12" t="s">
        <v>9391</v>
      </c>
    </row>
    <row r="8689" spans="2:2" thickTop="1" thickBot="1">
      <c r="B8689" s="12" t="s">
        <v>9392</v>
      </c>
    </row>
    <row r="8690" spans="2:2" thickTop="1" thickBot="1">
      <c r="B8690" s="12" t="s">
        <v>9393</v>
      </c>
    </row>
    <row r="8691" spans="2:2" thickTop="1" thickBot="1">
      <c r="B8691" s="12" t="s">
        <v>9394</v>
      </c>
    </row>
    <row r="8692" spans="2:2" thickTop="1" thickBot="1">
      <c r="B8692" s="12" t="s">
        <v>9395</v>
      </c>
    </row>
    <row r="8693" spans="2:2" thickTop="1" thickBot="1">
      <c r="B8693" s="12" t="s">
        <v>9396</v>
      </c>
    </row>
    <row r="8694" spans="2:2" thickTop="1" thickBot="1">
      <c r="B8694" s="12" t="s">
        <v>9397</v>
      </c>
    </row>
    <row r="8695" spans="2:2" thickTop="1" thickBot="1">
      <c r="B8695" s="12" t="s">
        <v>9398</v>
      </c>
    </row>
    <row r="8696" spans="2:2" thickTop="1" thickBot="1">
      <c r="B8696" s="12" t="s">
        <v>9399</v>
      </c>
    </row>
    <row r="8697" spans="2:2" thickTop="1" thickBot="1">
      <c r="B8697" s="12" t="s">
        <v>9400</v>
      </c>
    </row>
    <row r="8698" spans="2:2" thickTop="1" thickBot="1">
      <c r="B8698" s="12" t="s">
        <v>9401</v>
      </c>
    </row>
    <row r="8699" spans="2:2" thickTop="1" thickBot="1">
      <c r="B8699" s="12" t="s">
        <v>9402</v>
      </c>
    </row>
    <row r="8700" spans="2:2" thickTop="1" thickBot="1">
      <c r="B8700" s="12" t="s">
        <v>9403</v>
      </c>
    </row>
    <row r="8701" spans="2:2" thickTop="1" thickBot="1">
      <c r="B8701" s="12" t="s">
        <v>9404</v>
      </c>
    </row>
    <row r="8702" spans="2:2" thickTop="1" thickBot="1">
      <c r="B8702" s="12" t="s">
        <v>9405</v>
      </c>
    </row>
    <row r="8703" spans="2:2" thickTop="1" thickBot="1">
      <c r="B8703" s="12" t="s">
        <v>9406</v>
      </c>
    </row>
    <row r="8704" spans="2:2" thickTop="1" thickBot="1">
      <c r="B8704" s="12" t="s">
        <v>9407</v>
      </c>
    </row>
    <row r="8705" spans="2:2" thickTop="1" thickBot="1">
      <c r="B8705" s="12" t="s">
        <v>9408</v>
      </c>
    </row>
    <row r="8706" spans="2:2" thickTop="1" thickBot="1">
      <c r="B8706" s="12" t="s">
        <v>9409</v>
      </c>
    </row>
    <row r="8707" spans="2:2" thickTop="1" thickBot="1">
      <c r="B8707" s="12" t="s">
        <v>9410</v>
      </c>
    </row>
    <row r="8708" spans="2:2" thickTop="1" thickBot="1">
      <c r="B8708" s="12" t="s">
        <v>9411</v>
      </c>
    </row>
    <row r="8709" spans="2:2" thickTop="1" thickBot="1">
      <c r="B8709" s="12" t="s">
        <v>9412</v>
      </c>
    </row>
    <row r="8710" spans="2:2" thickTop="1" thickBot="1">
      <c r="B8710" s="12" t="s">
        <v>9413</v>
      </c>
    </row>
    <row r="8711" spans="2:2" thickTop="1" thickBot="1">
      <c r="B8711" s="12" t="s">
        <v>9414</v>
      </c>
    </row>
    <row r="8712" spans="2:2" thickTop="1" thickBot="1">
      <c r="B8712" s="12" t="s">
        <v>9415</v>
      </c>
    </row>
    <row r="8713" spans="2:2" thickTop="1" thickBot="1">
      <c r="B8713" s="12" t="s">
        <v>9416</v>
      </c>
    </row>
    <row r="8714" spans="2:2" thickTop="1" thickBot="1">
      <c r="B8714" s="12" t="s">
        <v>9417</v>
      </c>
    </row>
    <row r="8715" spans="2:2" thickTop="1" thickBot="1">
      <c r="B8715" s="12" t="s">
        <v>9418</v>
      </c>
    </row>
    <row r="8716" spans="2:2" thickTop="1" thickBot="1">
      <c r="B8716" s="12" t="s">
        <v>9419</v>
      </c>
    </row>
    <row r="8717" spans="2:2" thickTop="1" thickBot="1">
      <c r="B8717" s="12" t="s">
        <v>9420</v>
      </c>
    </row>
    <row r="8718" spans="2:2" thickTop="1" thickBot="1">
      <c r="B8718" s="12" t="s">
        <v>9421</v>
      </c>
    </row>
    <row r="8719" spans="2:2" thickTop="1" thickBot="1">
      <c r="B8719" s="12" t="s">
        <v>9422</v>
      </c>
    </row>
    <row r="8720" spans="2:2" thickTop="1" thickBot="1">
      <c r="B8720" s="12" t="s">
        <v>9423</v>
      </c>
    </row>
    <row r="8721" spans="2:2" thickTop="1" thickBot="1">
      <c r="B8721" s="12" t="s">
        <v>9424</v>
      </c>
    </row>
    <row r="8722" spans="2:2" thickTop="1" thickBot="1">
      <c r="B8722" s="12" t="s">
        <v>9425</v>
      </c>
    </row>
    <row r="8723" spans="2:2" thickTop="1" thickBot="1">
      <c r="B8723" s="12" t="s">
        <v>9426</v>
      </c>
    </row>
    <row r="8724" spans="2:2" thickTop="1" thickBot="1">
      <c r="B8724" s="12" t="s">
        <v>9427</v>
      </c>
    </row>
    <row r="8725" spans="2:2" thickTop="1" thickBot="1">
      <c r="B8725" s="12" t="s">
        <v>9428</v>
      </c>
    </row>
    <row r="8726" spans="2:2" thickTop="1" thickBot="1">
      <c r="B8726" s="12" t="s">
        <v>9429</v>
      </c>
    </row>
    <row r="8727" spans="2:2" thickTop="1" thickBot="1">
      <c r="B8727" s="12" t="s">
        <v>9430</v>
      </c>
    </row>
    <row r="8728" spans="2:2" thickTop="1" thickBot="1">
      <c r="B8728" s="12" t="s">
        <v>9431</v>
      </c>
    </row>
    <row r="8729" spans="2:2" thickTop="1" thickBot="1">
      <c r="B8729" s="12" t="s">
        <v>9432</v>
      </c>
    </row>
    <row r="8730" spans="2:2" thickTop="1" thickBot="1">
      <c r="B8730" s="12" t="s">
        <v>9433</v>
      </c>
    </row>
    <row r="8731" spans="2:2" thickTop="1" thickBot="1">
      <c r="B8731" s="12" t="s">
        <v>9434</v>
      </c>
    </row>
    <row r="8732" spans="2:2" thickTop="1" thickBot="1">
      <c r="B8732" s="12" t="s">
        <v>9435</v>
      </c>
    </row>
    <row r="8733" spans="2:2" thickTop="1" thickBot="1">
      <c r="B8733" s="12" t="s">
        <v>9436</v>
      </c>
    </row>
    <row r="8734" spans="2:2" thickTop="1" thickBot="1">
      <c r="B8734" s="12" t="s">
        <v>9437</v>
      </c>
    </row>
    <row r="8735" spans="2:2" thickTop="1" thickBot="1">
      <c r="B8735" s="12" t="s">
        <v>9438</v>
      </c>
    </row>
    <row r="8736" spans="2:2" thickTop="1" thickBot="1">
      <c r="B8736" s="12" t="s">
        <v>9439</v>
      </c>
    </row>
    <row r="8737" spans="2:2" thickTop="1" thickBot="1">
      <c r="B8737" s="12" t="s">
        <v>9440</v>
      </c>
    </row>
    <row r="8738" spans="2:2" thickTop="1" thickBot="1">
      <c r="B8738" s="12" t="s">
        <v>9441</v>
      </c>
    </row>
    <row r="8739" spans="2:2" thickTop="1" thickBot="1">
      <c r="B8739" s="12" t="s">
        <v>9442</v>
      </c>
    </row>
    <row r="8740" spans="2:2" thickTop="1" thickBot="1">
      <c r="B8740" s="12" t="s">
        <v>9443</v>
      </c>
    </row>
    <row r="8741" spans="2:2" thickTop="1" thickBot="1">
      <c r="B8741" s="12" t="s">
        <v>9444</v>
      </c>
    </row>
    <row r="8742" spans="2:2" thickTop="1" thickBot="1">
      <c r="B8742" s="12" t="s">
        <v>9445</v>
      </c>
    </row>
    <row r="8743" spans="2:2" thickTop="1" thickBot="1">
      <c r="B8743" s="12" t="s">
        <v>9446</v>
      </c>
    </row>
    <row r="8744" spans="2:2" thickTop="1" thickBot="1">
      <c r="B8744" s="12" t="s">
        <v>9447</v>
      </c>
    </row>
    <row r="8745" spans="2:2" thickTop="1" thickBot="1">
      <c r="B8745" s="12" t="s">
        <v>9448</v>
      </c>
    </row>
    <row r="8746" spans="2:2" thickTop="1" thickBot="1">
      <c r="B8746" s="12" t="s">
        <v>9449</v>
      </c>
    </row>
    <row r="8747" spans="2:2" thickTop="1" thickBot="1">
      <c r="B8747" s="12" t="s">
        <v>9450</v>
      </c>
    </row>
    <row r="8748" spans="2:2" thickTop="1" thickBot="1">
      <c r="B8748" s="12" t="s">
        <v>9451</v>
      </c>
    </row>
    <row r="8749" spans="2:2" thickTop="1" thickBot="1">
      <c r="B8749" s="12" t="s">
        <v>9452</v>
      </c>
    </row>
    <row r="8750" spans="2:2" thickTop="1" thickBot="1">
      <c r="B8750" s="12" t="s">
        <v>9453</v>
      </c>
    </row>
    <row r="8751" spans="2:2" thickTop="1" thickBot="1">
      <c r="B8751" s="12" t="s">
        <v>9454</v>
      </c>
    </row>
    <row r="8752" spans="2:2" thickTop="1" thickBot="1">
      <c r="B8752" s="12" t="s">
        <v>9455</v>
      </c>
    </row>
    <row r="8753" spans="2:2" thickTop="1" thickBot="1">
      <c r="B8753" s="12" t="s">
        <v>9456</v>
      </c>
    </row>
    <row r="8754" spans="2:2" thickTop="1" thickBot="1">
      <c r="B8754" s="12" t="s">
        <v>9457</v>
      </c>
    </row>
    <row r="8755" spans="2:2" thickTop="1" thickBot="1">
      <c r="B8755" s="12" t="s">
        <v>9458</v>
      </c>
    </row>
    <row r="8756" spans="2:2" thickTop="1" thickBot="1">
      <c r="B8756" s="12" t="s">
        <v>9459</v>
      </c>
    </row>
    <row r="8757" spans="2:2" thickTop="1" thickBot="1">
      <c r="B8757" s="12" t="s">
        <v>9460</v>
      </c>
    </row>
    <row r="8758" spans="2:2" thickTop="1" thickBot="1">
      <c r="B8758" s="12" t="s">
        <v>9461</v>
      </c>
    </row>
    <row r="8759" spans="2:2" thickTop="1" thickBot="1">
      <c r="B8759" s="12" t="s">
        <v>9462</v>
      </c>
    </row>
    <row r="8760" spans="2:2" thickTop="1" thickBot="1">
      <c r="B8760" s="12" t="s">
        <v>9463</v>
      </c>
    </row>
    <row r="8761" spans="2:2" thickTop="1" thickBot="1">
      <c r="B8761" s="12" t="s">
        <v>9464</v>
      </c>
    </row>
    <row r="8762" spans="2:2" thickTop="1" thickBot="1">
      <c r="B8762" s="12" t="s">
        <v>9465</v>
      </c>
    </row>
    <row r="8763" spans="2:2" thickTop="1" thickBot="1">
      <c r="B8763" s="12" t="s">
        <v>9466</v>
      </c>
    </row>
    <row r="8764" spans="2:2" thickTop="1" thickBot="1">
      <c r="B8764" s="12" t="s">
        <v>9467</v>
      </c>
    </row>
    <row r="8765" spans="2:2" thickTop="1" thickBot="1">
      <c r="B8765" s="12" t="s">
        <v>9468</v>
      </c>
    </row>
    <row r="8766" spans="2:2" thickTop="1" thickBot="1">
      <c r="B8766" s="12" t="s">
        <v>9469</v>
      </c>
    </row>
    <row r="8767" spans="2:2" thickTop="1" thickBot="1">
      <c r="B8767" s="12" t="s">
        <v>9470</v>
      </c>
    </row>
    <row r="8768" spans="2:2" thickTop="1" thickBot="1">
      <c r="B8768" s="12" t="s">
        <v>9471</v>
      </c>
    </row>
    <row r="8769" spans="2:2" thickTop="1" thickBot="1">
      <c r="B8769" s="12" t="s">
        <v>9472</v>
      </c>
    </row>
    <row r="8770" spans="2:2" thickTop="1" thickBot="1">
      <c r="B8770" s="12" t="s">
        <v>9473</v>
      </c>
    </row>
    <row r="8771" spans="2:2" thickTop="1" thickBot="1">
      <c r="B8771" s="12" t="s">
        <v>9474</v>
      </c>
    </row>
    <row r="8772" spans="2:2" thickTop="1" thickBot="1">
      <c r="B8772" s="12" t="s">
        <v>9475</v>
      </c>
    </row>
    <row r="8773" spans="2:2" thickTop="1" thickBot="1">
      <c r="B8773" s="12" t="s">
        <v>9476</v>
      </c>
    </row>
    <row r="8774" spans="2:2" thickTop="1" thickBot="1">
      <c r="B8774" s="12" t="s">
        <v>9477</v>
      </c>
    </row>
    <row r="8775" spans="2:2" thickTop="1" thickBot="1">
      <c r="B8775" s="12" t="s">
        <v>9478</v>
      </c>
    </row>
    <row r="8776" spans="2:2" thickTop="1" thickBot="1">
      <c r="B8776" s="12" t="s">
        <v>9479</v>
      </c>
    </row>
    <row r="8777" spans="2:2" thickTop="1" thickBot="1">
      <c r="B8777" s="12" t="s">
        <v>9480</v>
      </c>
    </row>
    <row r="8778" spans="2:2" thickTop="1" thickBot="1">
      <c r="B8778" s="12" t="s">
        <v>9481</v>
      </c>
    </row>
    <row r="8779" spans="2:2" thickTop="1" thickBot="1">
      <c r="B8779" s="12" t="s">
        <v>9482</v>
      </c>
    </row>
    <row r="8780" spans="2:2" thickTop="1" thickBot="1">
      <c r="B8780" s="12" t="s">
        <v>9483</v>
      </c>
    </row>
    <row r="8781" spans="2:2" thickTop="1" thickBot="1">
      <c r="B8781" s="12" t="s">
        <v>9484</v>
      </c>
    </row>
    <row r="8782" spans="2:2" thickTop="1" thickBot="1">
      <c r="B8782" s="12" t="s">
        <v>9485</v>
      </c>
    </row>
    <row r="8783" spans="2:2" thickTop="1" thickBot="1">
      <c r="B8783" s="12" t="s">
        <v>9486</v>
      </c>
    </row>
    <row r="8784" spans="2:2" thickTop="1" thickBot="1">
      <c r="B8784" s="12" t="s">
        <v>9487</v>
      </c>
    </row>
    <row r="8785" spans="2:2" thickTop="1" thickBot="1">
      <c r="B8785" s="12" t="s">
        <v>9488</v>
      </c>
    </row>
    <row r="8786" spans="2:2" thickTop="1" thickBot="1">
      <c r="B8786" s="12" t="s">
        <v>9489</v>
      </c>
    </row>
    <row r="8787" spans="2:2" thickTop="1" thickBot="1">
      <c r="B8787" s="12" t="s">
        <v>9490</v>
      </c>
    </row>
    <row r="8788" spans="2:2" thickTop="1" thickBot="1">
      <c r="B8788" s="12" t="s">
        <v>9491</v>
      </c>
    </row>
    <row r="8789" spans="2:2" thickTop="1" thickBot="1">
      <c r="B8789" s="12" t="s">
        <v>9492</v>
      </c>
    </row>
    <row r="8790" spans="2:2" thickTop="1" thickBot="1">
      <c r="B8790" s="12" t="s">
        <v>9493</v>
      </c>
    </row>
    <row r="8791" spans="2:2" thickTop="1" thickBot="1">
      <c r="B8791" s="12" t="s">
        <v>9494</v>
      </c>
    </row>
    <row r="8792" spans="2:2" thickTop="1" thickBot="1">
      <c r="B8792" s="12" t="s">
        <v>9495</v>
      </c>
    </row>
    <row r="8793" spans="2:2" thickTop="1" thickBot="1">
      <c r="B8793" s="12" t="s">
        <v>9496</v>
      </c>
    </row>
    <row r="8794" spans="2:2" thickTop="1" thickBot="1">
      <c r="B8794" s="12" t="s">
        <v>9497</v>
      </c>
    </row>
    <row r="8795" spans="2:2" thickTop="1" thickBot="1">
      <c r="B8795" s="12" t="s">
        <v>9498</v>
      </c>
    </row>
    <row r="8796" spans="2:2" thickTop="1" thickBot="1">
      <c r="B8796" s="12" t="s">
        <v>9499</v>
      </c>
    </row>
    <row r="8797" spans="2:2" thickTop="1" thickBot="1">
      <c r="B8797" s="12" t="s">
        <v>9500</v>
      </c>
    </row>
    <row r="8798" spans="2:2" thickTop="1" thickBot="1">
      <c r="B8798" s="12" t="s">
        <v>9501</v>
      </c>
    </row>
    <row r="8799" spans="2:2" thickTop="1" thickBot="1">
      <c r="B8799" s="12" t="s">
        <v>9502</v>
      </c>
    </row>
    <row r="8800" spans="2:2" thickTop="1" thickBot="1">
      <c r="B8800" s="12" t="s">
        <v>9503</v>
      </c>
    </row>
    <row r="8801" spans="2:2" thickTop="1" thickBot="1">
      <c r="B8801" s="12" t="s">
        <v>9504</v>
      </c>
    </row>
    <row r="8802" spans="2:2" thickTop="1" thickBot="1">
      <c r="B8802" s="12" t="s">
        <v>9505</v>
      </c>
    </row>
    <row r="8803" spans="2:2" thickTop="1" thickBot="1">
      <c r="B8803" s="12" t="s">
        <v>9506</v>
      </c>
    </row>
    <row r="8804" spans="2:2" thickTop="1" thickBot="1">
      <c r="B8804" s="12" t="s">
        <v>9507</v>
      </c>
    </row>
    <row r="8805" spans="2:2" thickTop="1" thickBot="1">
      <c r="B8805" s="12" t="s">
        <v>9508</v>
      </c>
    </row>
    <row r="8806" spans="2:2" thickTop="1" thickBot="1">
      <c r="B8806" s="12" t="s">
        <v>9509</v>
      </c>
    </row>
    <row r="8807" spans="2:2" thickTop="1" thickBot="1">
      <c r="B8807" s="12" t="s">
        <v>9510</v>
      </c>
    </row>
    <row r="8808" spans="2:2" thickTop="1" thickBot="1">
      <c r="B8808" s="12" t="s">
        <v>9511</v>
      </c>
    </row>
    <row r="8809" spans="2:2" thickTop="1" thickBot="1">
      <c r="B8809" s="12" t="s">
        <v>9512</v>
      </c>
    </row>
    <row r="8810" spans="2:2" thickTop="1" thickBot="1">
      <c r="B8810" s="12" t="s">
        <v>9513</v>
      </c>
    </row>
    <row r="8811" spans="2:2" thickTop="1" thickBot="1">
      <c r="B8811" s="12" t="s">
        <v>9514</v>
      </c>
    </row>
    <row r="8812" spans="2:2" thickTop="1" thickBot="1">
      <c r="B8812" s="12" t="s">
        <v>9515</v>
      </c>
    </row>
    <row r="8813" spans="2:2" thickTop="1" thickBot="1">
      <c r="B8813" s="12" t="s">
        <v>9516</v>
      </c>
    </row>
    <row r="8814" spans="2:2" thickTop="1" thickBot="1">
      <c r="B8814" s="12" t="s">
        <v>9517</v>
      </c>
    </row>
    <row r="8815" spans="2:2" thickTop="1" thickBot="1">
      <c r="B8815" s="12" t="s">
        <v>9518</v>
      </c>
    </row>
    <row r="8816" spans="2:2" thickTop="1" thickBot="1">
      <c r="B8816" s="12" t="s">
        <v>9519</v>
      </c>
    </row>
    <row r="8817" spans="2:2" thickTop="1" thickBot="1">
      <c r="B8817" s="12" t="s">
        <v>9520</v>
      </c>
    </row>
    <row r="8818" spans="2:2" thickTop="1" thickBot="1">
      <c r="B8818" s="12" t="s">
        <v>9521</v>
      </c>
    </row>
    <row r="8819" spans="2:2" thickTop="1" thickBot="1">
      <c r="B8819" s="12" t="s">
        <v>9522</v>
      </c>
    </row>
    <row r="8820" spans="2:2" thickTop="1" thickBot="1">
      <c r="B8820" s="12" t="s">
        <v>9523</v>
      </c>
    </row>
    <row r="8821" spans="2:2" thickTop="1" thickBot="1">
      <c r="B8821" s="12" t="s">
        <v>9524</v>
      </c>
    </row>
    <row r="8822" spans="2:2" thickTop="1" thickBot="1">
      <c r="B8822" s="12" t="s">
        <v>9525</v>
      </c>
    </row>
    <row r="8823" spans="2:2" thickTop="1" thickBot="1">
      <c r="B8823" s="12" t="s">
        <v>9526</v>
      </c>
    </row>
    <row r="8824" spans="2:2" thickTop="1" thickBot="1">
      <c r="B8824" s="12" t="s">
        <v>9527</v>
      </c>
    </row>
    <row r="8825" spans="2:2" thickTop="1" thickBot="1">
      <c r="B8825" s="12" t="s">
        <v>9528</v>
      </c>
    </row>
    <row r="8826" spans="2:2" thickTop="1" thickBot="1">
      <c r="B8826" s="12" t="s">
        <v>9529</v>
      </c>
    </row>
    <row r="8827" spans="2:2" thickTop="1" thickBot="1">
      <c r="B8827" s="12" t="s">
        <v>9530</v>
      </c>
    </row>
    <row r="8828" spans="2:2" thickTop="1" thickBot="1">
      <c r="B8828" s="12" t="s">
        <v>9531</v>
      </c>
    </row>
    <row r="8829" spans="2:2" thickTop="1" thickBot="1">
      <c r="B8829" s="12" t="s">
        <v>9532</v>
      </c>
    </row>
    <row r="8830" spans="2:2" thickTop="1" thickBot="1">
      <c r="B8830" s="12" t="s">
        <v>9533</v>
      </c>
    </row>
    <row r="8831" spans="2:2" thickTop="1" thickBot="1">
      <c r="B8831" s="12" t="s">
        <v>9534</v>
      </c>
    </row>
    <row r="8832" spans="2:2" thickTop="1" thickBot="1">
      <c r="B8832" s="12" t="s">
        <v>9535</v>
      </c>
    </row>
    <row r="8833" spans="2:2" thickTop="1" thickBot="1">
      <c r="B8833" s="12" t="s">
        <v>9536</v>
      </c>
    </row>
    <row r="8834" spans="2:2" thickTop="1" thickBot="1">
      <c r="B8834" s="12" t="s">
        <v>9537</v>
      </c>
    </row>
    <row r="8835" spans="2:2" thickTop="1" thickBot="1">
      <c r="B8835" s="12" t="s">
        <v>9538</v>
      </c>
    </row>
    <row r="8836" spans="2:2" thickTop="1" thickBot="1">
      <c r="B8836" s="12" t="s">
        <v>9539</v>
      </c>
    </row>
    <row r="8837" spans="2:2" thickTop="1" thickBot="1">
      <c r="B8837" s="12" t="s">
        <v>9540</v>
      </c>
    </row>
    <row r="8838" spans="2:2" thickTop="1" thickBot="1">
      <c r="B8838" s="12" t="s">
        <v>9541</v>
      </c>
    </row>
    <row r="8839" spans="2:2" thickTop="1" thickBot="1">
      <c r="B8839" s="12" t="s">
        <v>9542</v>
      </c>
    </row>
    <row r="8840" spans="2:2" thickTop="1" thickBot="1">
      <c r="B8840" s="12" t="s">
        <v>9543</v>
      </c>
    </row>
    <row r="8841" spans="2:2" thickTop="1" thickBot="1">
      <c r="B8841" s="12" t="s">
        <v>9544</v>
      </c>
    </row>
    <row r="8842" spans="2:2" thickTop="1" thickBot="1">
      <c r="B8842" s="12" t="s">
        <v>9545</v>
      </c>
    </row>
    <row r="8843" spans="2:2" thickTop="1" thickBot="1">
      <c r="B8843" s="12" t="s">
        <v>9546</v>
      </c>
    </row>
    <row r="8844" spans="2:2" thickTop="1" thickBot="1">
      <c r="B8844" s="12" t="s">
        <v>9547</v>
      </c>
    </row>
    <row r="8845" spans="2:2" thickTop="1" thickBot="1">
      <c r="B8845" s="12" t="s">
        <v>9548</v>
      </c>
    </row>
    <row r="8846" spans="2:2" thickTop="1" thickBot="1">
      <c r="B8846" s="12" t="s">
        <v>9549</v>
      </c>
    </row>
    <row r="8847" spans="2:2" thickTop="1" thickBot="1">
      <c r="B8847" s="12" t="s">
        <v>9550</v>
      </c>
    </row>
    <row r="8848" spans="2:2" thickTop="1" thickBot="1">
      <c r="B8848" s="12" t="s">
        <v>9551</v>
      </c>
    </row>
    <row r="8849" spans="2:2" thickTop="1" thickBot="1">
      <c r="B8849" s="12" t="s">
        <v>9552</v>
      </c>
    </row>
    <row r="8850" spans="2:2" thickTop="1" thickBot="1">
      <c r="B8850" s="12" t="s">
        <v>9553</v>
      </c>
    </row>
    <row r="8851" spans="2:2" thickTop="1" thickBot="1">
      <c r="B8851" s="12" t="s">
        <v>9554</v>
      </c>
    </row>
    <row r="8852" spans="2:2" thickTop="1" thickBot="1">
      <c r="B8852" s="12" t="s">
        <v>9555</v>
      </c>
    </row>
    <row r="8853" spans="2:2" thickTop="1" thickBot="1">
      <c r="B8853" s="12" t="s">
        <v>9556</v>
      </c>
    </row>
    <row r="8854" spans="2:2" thickTop="1" thickBot="1">
      <c r="B8854" s="12" t="s">
        <v>9557</v>
      </c>
    </row>
    <row r="8855" spans="2:2" thickTop="1" thickBot="1">
      <c r="B8855" s="12" t="s">
        <v>9558</v>
      </c>
    </row>
    <row r="8856" spans="2:2" thickTop="1" thickBot="1">
      <c r="B8856" s="12" t="s">
        <v>9559</v>
      </c>
    </row>
    <row r="8857" spans="2:2" thickTop="1" thickBot="1">
      <c r="B8857" s="12" t="s">
        <v>9560</v>
      </c>
    </row>
    <row r="8858" spans="2:2" thickTop="1" thickBot="1">
      <c r="B8858" s="12" t="s">
        <v>9561</v>
      </c>
    </row>
    <row r="8859" spans="2:2" thickTop="1" thickBot="1">
      <c r="B8859" s="12" t="s">
        <v>9562</v>
      </c>
    </row>
    <row r="8860" spans="2:2" thickTop="1" thickBot="1">
      <c r="B8860" s="12" t="s">
        <v>9563</v>
      </c>
    </row>
    <row r="8861" spans="2:2" thickTop="1" thickBot="1">
      <c r="B8861" s="12" t="s">
        <v>9564</v>
      </c>
    </row>
    <row r="8862" spans="2:2" thickTop="1" thickBot="1">
      <c r="B8862" s="12" t="s">
        <v>9565</v>
      </c>
    </row>
    <row r="8863" spans="2:2" thickTop="1" thickBot="1">
      <c r="B8863" s="12" t="s">
        <v>9566</v>
      </c>
    </row>
    <row r="8864" spans="2:2" thickTop="1" thickBot="1">
      <c r="B8864" s="12" t="s">
        <v>9567</v>
      </c>
    </row>
    <row r="8865" spans="2:2" thickTop="1" thickBot="1">
      <c r="B8865" s="12" t="s">
        <v>9568</v>
      </c>
    </row>
    <row r="8866" spans="2:2" thickTop="1" thickBot="1">
      <c r="B8866" s="12" t="s">
        <v>9569</v>
      </c>
    </row>
    <row r="8867" spans="2:2" thickTop="1" thickBot="1">
      <c r="B8867" s="12" t="s">
        <v>9570</v>
      </c>
    </row>
    <row r="8868" spans="2:2" thickTop="1" thickBot="1">
      <c r="B8868" s="12" t="s">
        <v>9571</v>
      </c>
    </row>
    <row r="8869" spans="2:2" thickTop="1" thickBot="1">
      <c r="B8869" s="12" t="s">
        <v>9572</v>
      </c>
    </row>
    <row r="8870" spans="2:2" thickTop="1" thickBot="1">
      <c r="B8870" s="12" t="s">
        <v>9573</v>
      </c>
    </row>
    <row r="8871" spans="2:2" thickTop="1" thickBot="1">
      <c r="B8871" s="12" t="s">
        <v>9574</v>
      </c>
    </row>
    <row r="8872" spans="2:2" thickTop="1" thickBot="1">
      <c r="B8872" s="12" t="s">
        <v>9575</v>
      </c>
    </row>
    <row r="8873" spans="2:2" thickTop="1" thickBot="1">
      <c r="B8873" s="12" t="s">
        <v>9576</v>
      </c>
    </row>
    <row r="8874" spans="2:2" thickTop="1" thickBot="1">
      <c r="B8874" s="12" t="s">
        <v>9577</v>
      </c>
    </row>
    <row r="8875" spans="2:2" thickTop="1" thickBot="1">
      <c r="B8875" s="12" t="s">
        <v>9578</v>
      </c>
    </row>
    <row r="8876" spans="2:2" thickTop="1" thickBot="1">
      <c r="B8876" s="12" t="s">
        <v>9579</v>
      </c>
    </row>
    <row r="8877" spans="2:2" thickTop="1" thickBot="1">
      <c r="B8877" s="12" t="s">
        <v>9580</v>
      </c>
    </row>
    <row r="8878" spans="2:2" thickTop="1" thickBot="1">
      <c r="B8878" s="12" t="s">
        <v>9581</v>
      </c>
    </row>
    <row r="8879" spans="2:2" thickTop="1" thickBot="1">
      <c r="B8879" s="12" t="s">
        <v>9582</v>
      </c>
    </row>
    <row r="8880" spans="2:2" thickTop="1" thickBot="1">
      <c r="B8880" s="12" t="s">
        <v>9583</v>
      </c>
    </row>
    <row r="8881" spans="2:2" thickTop="1" thickBot="1">
      <c r="B8881" s="12" t="s">
        <v>9584</v>
      </c>
    </row>
    <row r="8882" spans="2:2" thickTop="1" thickBot="1">
      <c r="B8882" s="12" t="s">
        <v>9585</v>
      </c>
    </row>
    <row r="8883" spans="2:2" thickTop="1" thickBot="1">
      <c r="B8883" s="12" t="s">
        <v>9586</v>
      </c>
    </row>
    <row r="8884" spans="2:2" thickTop="1" thickBot="1">
      <c r="B8884" s="12" t="s">
        <v>9587</v>
      </c>
    </row>
    <row r="8885" spans="2:2" thickTop="1" thickBot="1">
      <c r="B8885" s="12" t="s">
        <v>9588</v>
      </c>
    </row>
    <row r="8886" spans="2:2" thickTop="1" thickBot="1">
      <c r="B8886" s="12" t="s">
        <v>9589</v>
      </c>
    </row>
    <row r="8887" spans="2:2" thickTop="1" thickBot="1">
      <c r="B8887" s="12" t="s">
        <v>9590</v>
      </c>
    </row>
    <row r="8888" spans="2:2" thickTop="1" thickBot="1">
      <c r="B8888" s="12" t="s">
        <v>9591</v>
      </c>
    </row>
    <row r="8889" spans="2:2" thickTop="1" thickBot="1">
      <c r="B8889" s="12" t="s">
        <v>9592</v>
      </c>
    </row>
    <row r="8890" spans="2:2" thickTop="1" thickBot="1">
      <c r="B8890" s="12" t="s">
        <v>9593</v>
      </c>
    </row>
    <row r="8891" spans="2:2" thickTop="1" thickBot="1">
      <c r="B8891" s="12" t="s">
        <v>9594</v>
      </c>
    </row>
    <row r="8892" spans="2:2" thickTop="1" thickBot="1">
      <c r="B8892" s="12" t="s">
        <v>9595</v>
      </c>
    </row>
    <row r="8893" spans="2:2" thickTop="1" thickBot="1">
      <c r="B8893" s="12" t="s">
        <v>9596</v>
      </c>
    </row>
    <row r="8894" spans="2:2" thickTop="1" thickBot="1">
      <c r="B8894" s="12" t="s">
        <v>9597</v>
      </c>
    </row>
    <row r="8895" spans="2:2" thickTop="1" thickBot="1">
      <c r="B8895" s="12" t="s">
        <v>9598</v>
      </c>
    </row>
    <row r="8896" spans="2:2" thickTop="1" thickBot="1">
      <c r="B8896" s="12" t="s">
        <v>9599</v>
      </c>
    </row>
    <row r="8897" spans="2:2" thickTop="1" thickBot="1">
      <c r="B8897" s="12" t="s">
        <v>9600</v>
      </c>
    </row>
    <row r="8898" spans="2:2" thickTop="1" thickBot="1">
      <c r="B8898" s="12" t="s">
        <v>9601</v>
      </c>
    </row>
    <row r="8899" spans="2:2" thickTop="1" thickBot="1">
      <c r="B8899" s="12" t="s">
        <v>9602</v>
      </c>
    </row>
    <row r="8900" spans="2:2" thickTop="1" thickBot="1">
      <c r="B8900" s="12" t="s">
        <v>9603</v>
      </c>
    </row>
    <row r="8901" spans="2:2" thickTop="1" thickBot="1">
      <c r="B8901" s="12" t="s">
        <v>9604</v>
      </c>
    </row>
    <row r="8902" spans="2:2" thickTop="1" thickBot="1">
      <c r="B8902" s="12" t="s">
        <v>9605</v>
      </c>
    </row>
    <row r="8903" spans="2:2" thickTop="1" thickBot="1">
      <c r="B8903" s="12" t="s">
        <v>9606</v>
      </c>
    </row>
    <row r="8904" spans="2:2" thickTop="1" thickBot="1">
      <c r="B8904" s="12" t="s">
        <v>9607</v>
      </c>
    </row>
    <row r="8905" spans="2:2" thickTop="1" thickBot="1">
      <c r="B8905" s="12" t="s">
        <v>9608</v>
      </c>
    </row>
    <row r="8906" spans="2:2" thickTop="1" thickBot="1">
      <c r="B8906" s="12" t="s">
        <v>9609</v>
      </c>
    </row>
    <row r="8907" spans="2:2" thickTop="1" thickBot="1">
      <c r="B8907" s="12" t="s">
        <v>9610</v>
      </c>
    </row>
    <row r="8908" spans="2:2" thickTop="1" thickBot="1">
      <c r="B8908" s="12" t="s">
        <v>9611</v>
      </c>
    </row>
    <row r="8909" spans="2:2" thickTop="1" thickBot="1">
      <c r="B8909" s="12" t="s">
        <v>9612</v>
      </c>
    </row>
    <row r="8910" spans="2:2" thickTop="1" thickBot="1">
      <c r="B8910" s="12" t="s">
        <v>9613</v>
      </c>
    </row>
    <row r="8911" spans="2:2" thickTop="1" thickBot="1">
      <c r="B8911" s="12" t="s">
        <v>9614</v>
      </c>
    </row>
    <row r="8912" spans="2:2" thickTop="1" thickBot="1">
      <c r="B8912" s="12" t="s">
        <v>9615</v>
      </c>
    </row>
    <row r="8913" spans="2:2" thickTop="1" thickBot="1">
      <c r="B8913" s="12" t="s">
        <v>9616</v>
      </c>
    </row>
    <row r="8914" spans="2:2" thickTop="1" thickBot="1">
      <c r="B8914" s="12" t="s">
        <v>9617</v>
      </c>
    </row>
    <row r="8915" spans="2:2" thickTop="1" thickBot="1">
      <c r="B8915" s="12" t="s">
        <v>9618</v>
      </c>
    </row>
    <row r="8916" spans="2:2" thickTop="1" thickBot="1">
      <c r="B8916" s="12" t="s">
        <v>9619</v>
      </c>
    </row>
    <row r="8917" spans="2:2" thickTop="1" thickBot="1">
      <c r="B8917" s="12" t="s">
        <v>9620</v>
      </c>
    </row>
    <row r="8918" spans="2:2" thickTop="1" thickBot="1">
      <c r="B8918" s="12" t="s">
        <v>9621</v>
      </c>
    </row>
    <row r="8919" spans="2:2" thickTop="1" thickBot="1">
      <c r="B8919" s="12" t="s">
        <v>9622</v>
      </c>
    </row>
    <row r="8920" spans="2:2" thickTop="1" thickBot="1">
      <c r="B8920" s="12" t="s">
        <v>9623</v>
      </c>
    </row>
    <row r="8921" spans="2:2" thickTop="1" thickBot="1">
      <c r="B8921" s="12" t="s">
        <v>9624</v>
      </c>
    </row>
    <row r="8922" spans="2:2" thickTop="1" thickBot="1">
      <c r="B8922" s="12" t="s">
        <v>9625</v>
      </c>
    </row>
    <row r="8923" spans="2:2" thickTop="1" thickBot="1">
      <c r="B8923" s="12" t="s">
        <v>9626</v>
      </c>
    </row>
    <row r="8924" spans="2:2" thickTop="1" thickBot="1">
      <c r="B8924" s="12" t="s">
        <v>9627</v>
      </c>
    </row>
    <row r="8925" spans="2:2" thickTop="1" thickBot="1">
      <c r="B8925" s="12" t="s">
        <v>9628</v>
      </c>
    </row>
    <row r="8926" spans="2:2" thickTop="1" thickBot="1">
      <c r="B8926" s="12" t="s">
        <v>9629</v>
      </c>
    </row>
    <row r="8927" spans="2:2" thickTop="1" thickBot="1">
      <c r="B8927" s="12" t="s">
        <v>9630</v>
      </c>
    </row>
    <row r="8928" spans="2:2" thickTop="1" thickBot="1">
      <c r="B8928" s="12" t="s">
        <v>9631</v>
      </c>
    </row>
    <row r="8929" spans="2:2" thickTop="1" thickBot="1">
      <c r="B8929" s="12" t="s">
        <v>9632</v>
      </c>
    </row>
    <row r="8930" spans="2:2" thickTop="1" thickBot="1">
      <c r="B8930" s="12" t="s">
        <v>9633</v>
      </c>
    </row>
    <row r="8931" spans="2:2" thickTop="1" thickBot="1">
      <c r="B8931" s="12" t="s">
        <v>9634</v>
      </c>
    </row>
    <row r="8932" spans="2:2" thickTop="1" thickBot="1">
      <c r="B8932" s="12" t="s">
        <v>9635</v>
      </c>
    </row>
    <row r="8933" spans="2:2" thickTop="1" thickBot="1">
      <c r="B8933" s="12" t="s">
        <v>9636</v>
      </c>
    </row>
    <row r="8934" spans="2:2" thickTop="1" thickBot="1">
      <c r="B8934" s="12" t="s">
        <v>9637</v>
      </c>
    </row>
    <row r="8935" spans="2:2" thickTop="1" thickBot="1">
      <c r="B8935" s="12" t="s">
        <v>9638</v>
      </c>
    </row>
    <row r="8936" spans="2:2" thickTop="1" thickBot="1">
      <c r="B8936" s="12" t="s">
        <v>9639</v>
      </c>
    </row>
    <row r="8937" spans="2:2" thickTop="1" thickBot="1">
      <c r="B8937" s="12" t="s">
        <v>9640</v>
      </c>
    </row>
    <row r="8938" spans="2:2" thickTop="1" thickBot="1">
      <c r="B8938" s="12" t="s">
        <v>9641</v>
      </c>
    </row>
    <row r="8939" spans="2:2" thickTop="1" thickBot="1">
      <c r="B8939" s="12" t="s">
        <v>9642</v>
      </c>
    </row>
    <row r="8940" spans="2:2" thickTop="1" thickBot="1">
      <c r="B8940" s="12" t="s">
        <v>9643</v>
      </c>
    </row>
    <row r="8941" spans="2:2" thickTop="1" thickBot="1">
      <c r="B8941" s="12" t="s">
        <v>9644</v>
      </c>
    </row>
    <row r="8942" spans="2:2" thickTop="1" thickBot="1">
      <c r="B8942" s="12" t="s">
        <v>9645</v>
      </c>
    </row>
    <row r="8943" spans="2:2" thickTop="1" thickBot="1">
      <c r="B8943" s="12" t="s">
        <v>9646</v>
      </c>
    </row>
    <row r="8944" spans="2:2" thickTop="1" thickBot="1">
      <c r="B8944" s="12" t="s">
        <v>9647</v>
      </c>
    </row>
    <row r="8945" spans="2:2" thickTop="1" thickBot="1">
      <c r="B8945" s="12" t="s">
        <v>9648</v>
      </c>
    </row>
    <row r="8946" spans="2:2" thickTop="1" thickBot="1">
      <c r="B8946" s="12" t="s">
        <v>9649</v>
      </c>
    </row>
    <row r="8947" spans="2:2" thickTop="1" thickBot="1">
      <c r="B8947" s="12" t="s">
        <v>9650</v>
      </c>
    </row>
    <row r="8948" spans="2:2" thickTop="1" thickBot="1">
      <c r="B8948" s="12" t="s">
        <v>9651</v>
      </c>
    </row>
    <row r="8949" spans="2:2" thickTop="1" thickBot="1">
      <c r="B8949" s="12" t="s">
        <v>9652</v>
      </c>
    </row>
    <row r="8950" spans="2:2" thickTop="1" thickBot="1">
      <c r="B8950" s="12" t="s">
        <v>9653</v>
      </c>
    </row>
    <row r="8951" spans="2:2" thickTop="1" thickBot="1">
      <c r="B8951" s="12" t="s">
        <v>9654</v>
      </c>
    </row>
    <row r="8952" spans="2:2" thickTop="1" thickBot="1">
      <c r="B8952" s="12" t="s">
        <v>9655</v>
      </c>
    </row>
    <row r="8953" spans="2:2" thickTop="1" thickBot="1">
      <c r="B8953" s="12" t="s">
        <v>9656</v>
      </c>
    </row>
    <row r="8954" spans="2:2" thickTop="1" thickBot="1">
      <c r="B8954" s="12" t="s">
        <v>9657</v>
      </c>
    </row>
    <row r="8955" spans="2:2" thickTop="1" thickBot="1">
      <c r="B8955" s="12" t="s">
        <v>9658</v>
      </c>
    </row>
    <row r="8956" spans="2:2" thickTop="1" thickBot="1">
      <c r="B8956" s="12" t="s">
        <v>9659</v>
      </c>
    </row>
    <row r="8957" spans="2:2" thickTop="1" thickBot="1">
      <c r="B8957" s="12" t="s">
        <v>9660</v>
      </c>
    </row>
    <row r="8958" spans="2:2" thickTop="1" thickBot="1">
      <c r="B8958" s="12" t="s">
        <v>9661</v>
      </c>
    </row>
    <row r="8959" spans="2:2" thickTop="1" thickBot="1">
      <c r="B8959" s="12" t="s">
        <v>9662</v>
      </c>
    </row>
    <row r="8960" spans="2:2" thickTop="1" thickBot="1">
      <c r="B8960" s="12" t="s">
        <v>9663</v>
      </c>
    </row>
    <row r="8961" spans="2:2" thickTop="1" thickBot="1">
      <c r="B8961" s="12" t="s">
        <v>9664</v>
      </c>
    </row>
    <row r="8962" spans="2:2" thickTop="1" thickBot="1">
      <c r="B8962" s="12" t="s">
        <v>9665</v>
      </c>
    </row>
    <row r="8963" spans="2:2" thickTop="1" thickBot="1">
      <c r="B8963" s="12" t="s">
        <v>9666</v>
      </c>
    </row>
    <row r="8964" spans="2:2" thickTop="1" thickBot="1">
      <c r="B8964" s="12" t="s">
        <v>9667</v>
      </c>
    </row>
    <row r="8965" spans="2:2" thickTop="1" thickBot="1">
      <c r="B8965" s="12" t="s">
        <v>9668</v>
      </c>
    </row>
    <row r="8966" spans="2:2" thickTop="1" thickBot="1">
      <c r="B8966" s="12" t="s">
        <v>9669</v>
      </c>
    </row>
    <row r="8967" spans="2:2" thickTop="1" thickBot="1">
      <c r="B8967" s="12" t="s">
        <v>9670</v>
      </c>
    </row>
    <row r="8968" spans="2:2" thickTop="1" thickBot="1">
      <c r="B8968" s="12" t="s">
        <v>9671</v>
      </c>
    </row>
    <row r="8969" spans="2:2" thickTop="1" thickBot="1">
      <c r="B8969" s="12" t="s">
        <v>9672</v>
      </c>
    </row>
    <row r="8970" spans="2:2" thickTop="1" thickBot="1">
      <c r="B8970" s="12" t="s">
        <v>9673</v>
      </c>
    </row>
    <row r="8971" spans="2:2" thickTop="1" thickBot="1">
      <c r="B8971" s="12" t="s">
        <v>9674</v>
      </c>
    </row>
    <row r="8972" spans="2:2" thickTop="1" thickBot="1">
      <c r="B8972" s="12" t="s">
        <v>9675</v>
      </c>
    </row>
    <row r="8973" spans="2:2" thickTop="1" thickBot="1">
      <c r="B8973" s="12" t="s">
        <v>9676</v>
      </c>
    </row>
    <row r="8974" spans="2:2" thickTop="1" thickBot="1">
      <c r="B8974" s="12" t="s">
        <v>9677</v>
      </c>
    </row>
    <row r="8975" spans="2:2" thickTop="1" thickBot="1">
      <c r="B8975" s="12" t="s">
        <v>9678</v>
      </c>
    </row>
    <row r="8976" spans="2:2" thickTop="1" thickBot="1">
      <c r="B8976" s="12" t="s">
        <v>9679</v>
      </c>
    </row>
    <row r="8977" spans="2:2" thickTop="1" thickBot="1">
      <c r="B8977" s="12" t="s">
        <v>9680</v>
      </c>
    </row>
    <row r="8978" spans="2:2" thickTop="1" thickBot="1">
      <c r="B8978" s="12" t="s">
        <v>9681</v>
      </c>
    </row>
    <row r="8979" spans="2:2" thickTop="1" thickBot="1">
      <c r="B8979" s="12" t="s">
        <v>9682</v>
      </c>
    </row>
    <row r="8980" spans="2:2" thickTop="1" thickBot="1">
      <c r="B8980" s="12" t="s">
        <v>9683</v>
      </c>
    </row>
    <row r="8981" spans="2:2" thickTop="1" thickBot="1">
      <c r="B8981" s="12" t="s">
        <v>9684</v>
      </c>
    </row>
    <row r="8982" spans="2:2" thickTop="1" thickBot="1">
      <c r="B8982" s="12" t="s">
        <v>9685</v>
      </c>
    </row>
    <row r="8983" spans="2:2" thickTop="1" thickBot="1">
      <c r="B8983" s="12" t="s">
        <v>9686</v>
      </c>
    </row>
    <row r="8984" spans="2:2" thickTop="1" thickBot="1">
      <c r="B8984" s="12" t="s">
        <v>9687</v>
      </c>
    </row>
    <row r="8985" spans="2:2" thickTop="1" thickBot="1">
      <c r="B8985" s="12" t="s">
        <v>9688</v>
      </c>
    </row>
    <row r="8986" spans="2:2" thickTop="1" thickBot="1">
      <c r="B8986" s="12" t="s">
        <v>9689</v>
      </c>
    </row>
    <row r="8987" spans="2:2" thickTop="1" thickBot="1">
      <c r="B8987" s="12" t="s">
        <v>9690</v>
      </c>
    </row>
    <row r="8988" spans="2:2" thickTop="1" thickBot="1">
      <c r="B8988" s="12" t="s">
        <v>9691</v>
      </c>
    </row>
    <row r="8989" spans="2:2" thickTop="1" thickBot="1">
      <c r="B8989" s="12" t="s">
        <v>9692</v>
      </c>
    </row>
    <row r="8990" spans="2:2" thickTop="1" thickBot="1">
      <c r="B8990" s="12" t="s">
        <v>9693</v>
      </c>
    </row>
    <row r="8991" spans="2:2" thickTop="1" thickBot="1">
      <c r="B8991" s="12" t="s">
        <v>9694</v>
      </c>
    </row>
    <row r="8992" spans="2:2" thickTop="1" thickBot="1">
      <c r="B8992" s="12" t="s">
        <v>9695</v>
      </c>
    </row>
    <row r="8993" spans="2:2" thickTop="1" thickBot="1">
      <c r="B8993" s="12" t="s">
        <v>9696</v>
      </c>
    </row>
    <row r="8994" spans="2:2" thickTop="1" thickBot="1">
      <c r="B8994" s="12" t="s">
        <v>9697</v>
      </c>
    </row>
    <row r="8995" spans="2:2" thickTop="1" thickBot="1">
      <c r="B8995" s="12" t="s">
        <v>9698</v>
      </c>
    </row>
    <row r="8996" spans="2:2" thickTop="1" thickBot="1">
      <c r="B8996" s="12" t="s">
        <v>9699</v>
      </c>
    </row>
    <row r="8997" spans="2:2" thickTop="1" thickBot="1">
      <c r="B8997" s="12" t="s">
        <v>9700</v>
      </c>
    </row>
    <row r="8998" spans="2:2" thickTop="1" thickBot="1">
      <c r="B8998" s="12" t="s">
        <v>9701</v>
      </c>
    </row>
    <row r="8999" spans="2:2" thickTop="1" thickBot="1">
      <c r="B8999" s="12" t="s">
        <v>9702</v>
      </c>
    </row>
    <row r="9000" spans="2:2" thickTop="1" thickBot="1">
      <c r="B9000" s="12" t="s">
        <v>9703</v>
      </c>
    </row>
    <row r="9001" spans="2:2" thickTop="1" thickBot="1">
      <c r="B9001" s="12" t="s">
        <v>9704</v>
      </c>
    </row>
    <row r="9002" spans="2:2" thickTop="1" thickBot="1">
      <c r="B9002" s="12" t="s">
        <v>9705</v>
      </c>
    </row>
    <row r="9003" spans="2:2" thickTop="1" thickBot="1">
      <c r="B9003" s="12" t="s">
        <v>9706</v>
      </c>
    </row>
    <row r="9004" spans="2:2" thickTop="1" thickBot="1">
      <c r="B9004" s="12" t="s">
        <v>9707</v>
      </c>
    </row>
    <row r="9005" spans="2:2" thickTop="1" thickBot="1">
      <c r="B9005" s="12" t="s">
        <v>9708</v>
      </c>
    </row>
    <row r="9006" spans="2:2" thickTop="1" thickBot="1">
      <c r="B9006" s="12" t="s">
        <v>9709</v>
      </c>
    </row>
    <row r="9007" spans="2:2" thickTop="1" thickBot="1">
      <c r="B9007" s="12" t="s">
        <v>9710</v>
      </c>
    </row>
    <row r="9008" spans="2:2" thickTop="1" thickBot="1">
      <c r="B9008" s="12" t="s">
        <v>9711</v>
      </c>
    </row>
    <row r="9009" spans="2:2" thickTop="1" thickBot="1">
      <c r="B9009" s="12" t="s">
        <v>9712</v>
      </c>
    </row>
    <row r="9010" spans="2:2" thickTop="1" thickBot="1">
      <c r="B9010" s="12" t="s">
        <v>9713</v>
      </c>
    </row>
    <row r="9011" spans="2:2" thickTop="1" thickBot="1">
      <c r="B9011" s="12" t="s">
        <v>9714</v>
      </c>
    </row>
    <row r="9012" spans="2:2" thickTop="1" thickBot="1">
      <c r="B9012" s="12" t="s">
        <v>9715</v>
      </c>
    </row>
    <row r="9013" spans="2:2" thickTop="1" thickBot="1">
      <c r="B9013" s="12" t="s">
        <v>9716</v>
      </c>
    </row>
    <row r="9014" spans="2:2" thickTop="1" thickBot="1">
      <c r="B9014" s="12" t="s">
        <v>9717</v>
      </c>
    </row>
    <row r="9015" spans="2:2" thickTop="1" thickBot="1">
      <c r="B9015" s="12" t="s">
        <v>9718</v>
      </c>
    </row>
    <row r="9016" spans="2:2" thickTop="1" thickBot="1">
      <c r="B9016" s="12" t="s">
        <v>9719</v>
      </c>
    </row>
    <row r="9017" spans="2:2" thickTop="1" thickBot="1">
      <c r="B9017" s="12" t="s">
        <v>9720</v>
      </c>
    </row>
    <row r="9018" spans="2:2" thickTop="1" thickBot="1">
      <c r="B9018" s="12" t="s">
        <v>9721</v>
      </c>
    </row>
    <row r="9019" spans="2:2" thickTop="1" thickBot="1">
      <c r="B9019" s="12" t="s">
        <v>9722</v>
      </c>
    </row>
    <row r="9020" spans="2:2" thickTop="1" thickBot="1">
      <c r="B9020" s="12" t="s">
        <v>9723</v>
      </c>
    </row>
    <row r="9021" spans="2:2" thickTop="1" thickBot="1">
      <c r="B9021" s="12" t="s">
        <v>9724</v>
      </c>
    </row>
    <row r="9022" spans="2:2" thickTop="1" thickBot="1">
      <c r="B9022" s="12" t="s">
        <v>9725</v>
      </c>
    </row>
    <row r="9023" spans="2:2" thickTop="1" thickBot="1">
      <c r="B9023" s="12" t="s">
        <v>9726</v>
      </c>
    </row>
    <row r="9024" spans="2:2" thickTop="1" thickBot="1">
      <c r="B9024" s="12" t="s">
        <v>9727</v>
      </c>
    </row>
    <row r="9025" spans="2:2" thickTop="1" thickBot="1">
      <c r="B9025" s="12" t="s">
        <v>9728</v>
      </c>
    </row>
    <row r="9026" spans="2:2" thickTop="1" thickBot="1">
      <c r="B9026" s="12" t="s">
        <v>9729</v>
      </c>
    </row>
    <row r="9027" spans="2:2" thickTop="1" thickBot="1">
      <c r="B9027" s="12" t="s">
        <v>9730</v>
      </c>
    </row>
    <row r="9028" spans="2:2" thickTop="1" thickBot="1">
      <c r="B9028" s="12" t="s">
        <v>9731</v>
      </c>
    </row>
    <row r="9029" spans="2:2" thickTop="1" thickBot="1">
      <c r="B9029" s="12" t="s">
        <v>9732</v>
      </c>
    </row>
    <row r="9030" spans="2:2" thickTop="1" thickBot="1">
      <c r="B9030" s="12" t="s">
        <v>9733</v>
      </c>
    </row>
    <row r="9031" spans="2:2" thickTop="1" thickBot="1">
      <c r="B9031" s="12" t="s">
        <v>9734</v>
      </c>
    </row>
    <row r="9032" spans="2:2" thickTop="1" thickBot="1">
      <c r="B9032" s="12" t="s">
        <v>9735</v>
      </c>
    </row>
    <row r="9033" spans="2:2" thickTop="1" thickBot="1">
      <c r="B9033" s="12" t="s">
        <v>9736</v>
      </c>
    </row>
    <row r="9034" spans="2:2" thickTop="1" thickBot="1">
      <c r="B9034" s="12" t="s">
        <v>9737</v>
      </c>
    </row>
    <row r="9035" spans="2:2" thickTop="1" thickBot="1">
      <c r="B9035" s="12" t="s">
        <v>9738</v>
      </c>
    </row>
    <row r="9036" spans="2:2" thickTop="1" thickBot="1">
      <c r="B9036" s="12" t="s">
        <v>9739</v>
      </c>
    </row>
    <row r="9037" spans="2:2" thickTop="1" thickBot="1">
      <c r="B9037" s="12" t="s">
        <v>9740</v>
      </c>
    </row>
    <row r="9038" spans="2:2" thickTop="1" thickBot="1">
      <c r="B9038" s="12" t="s">
        <v>9741</v>
      </c>
    </row>
    <row r="9039" spans="2:2" thickTop="1" thickBot="1">
      <c r="B9039" s="12" t="s">
        <v>9742</v>
      </c>
    </row>
    <row r="9040" spans="2:2" thickTop="1" thickBot="1">
      <c r="B9040" s="12" t="s">
        <v>9743</v>
      </c>
    </row>
    <row r="9041" spans="2:2" thickTop="1" thickBot="1">
      <c r="B9041" s="12" t="s">
        <v>9744</v>
      </c>
    </row>
    <row r="9042" spans="2:2" thickTop="1" thickBot="1">
      <c r="B9042" s="12" t="s">
        <v>9745</v>
      </c>
    </row>
    <row r="9043" spans="2:2" thickTop="1" thickBot="1">
      <c r="B9043" s="12" t="s">
        <v>9746</v>
      </c>
    </row>
    <row r="9044" spans="2:2" thickTop="1" thickBot="1">
      <c r="B9044" s="12" t="s">
        <v>9747</v>
      </c>
    </row>
    <row r="9045" spans="2:2" thickTop="1" thickBot="1">
      <c r="B9045" s="12" t="s">
        <v>9748</v>
      </c>
    </row>
    <row r="9046" spans="2:2" thickTop="1" thickBot="1">
      <c r="B9046" s="12" t="s">
        <v>9749</v>
      </c>
    </row>
    <row r="9047" spans="2:2" thickTop="1" thickBot="1">
      <c r="B9047" s="12" t="s">
        <v>9750</v>
      </c>
    </row>
    <row r="9048" spans="2:2" thickTop="1" thickBot="1">
      <c r="B9048" s="12" t="s">
        <v>9751</v>
      </c>
    </row>
    <row r="9049" spans="2:2" thickTop="1" thickBot="1">
      <c r="B9049" s="12" t="s">
        <v>9752</v>
      </c>
    </row>
    <row r="9050" spans="2:2" thickTop="1" thickBot="1">
      <c r="B9050" s="12" t="s">
        <v>9753</v>
      </c>
    </row>
    <row r="9051" spans="2:2" thickTop="1" thickBot="1">
      <c r="B9051" s="12" t="s">
        <v>9754</v>
      </c>
    </row>
    <row r="9052" spans="2:2" thickTop="1" thickBot="1">
      <c r="B9052" s="12" t="s">
        <v>9755</v>
      </c>
    </row>
    <row r="9053" spans="2:2" thickTop="1" thickBot="1">
      <c r="B9053" s="12" t="s">
        <v>9756</v>
      </c>
    </row>
    <row r="9054" spans="2:2" thickTop="1" thickBot="1">
      <c r="B9054" s="12" t="s">
        <v>9757</v>
      </c>
    </row>
    <row r="9055" spans="2:2" thickTop="1" thickBot="1">
      <c r="B9055" s="12" t="s">
        <v>9758</v>
      </c>
    </row>
    <row r="9056" spans="2:2" thickTop="1" thickBot="1">
      <c r="B9056" s="12" t="s">
        <v>9759</v>
      </c>
    </row>
    <row r="9057" spans="2:2" thickTop="1" thickBot="1">
      <c r="B9057" s="12" t="s">
        <v>9760</v>
      </c>
    </row>
    <row r="9058" spans="2:2" thickTop="1" thickBot="1">
      <c r="B9058" s="12" t="s">
        <v>9761</v>
      </c>
    </row>
    <row r="9059" spans="2:2" thickTop="1" thickBot="1">
      <c r="B9059" s="12" t="s">
        <v>9762</v>
      </c>
    </row>
    <row r="9060" spans="2:2" thickTop="1" thickBot="1">
      <c r="B9060" s="12" t="s">
        <v>9763</v>
      </c>
    </row>
    <row r="9061" spans="2:2" thickTop="1" thickBot="1">
      <c r="B9061" s="12" t="s">
        <v>9764</v>
      </c>
    </row>
    <row r="9062" spans="2:2" thickTop="1" thickBot="1">
      <c r="B9062" s="12" t="s">
        <v>9765</v>
      </c>
    </row>
    <row r="9063" spans="2:2" thickTop="1" thickBot="1">
      <c r="B9063" s="12" t="s">
        <v>9766</v>
      </c>
    </row>
    <row r="9064" spans="2:2" thickTop="1" thickBot="1">
      <c r="B9064" s="12" t="s">
        <v>9767</v>
      </c>
    </row>
    <row r="9065" spans="2:2" thickTop="1" thickBot="1">
      <c r="B9065" s="12" t="s">
        <v>9768</v>
      </c>
    </row>
    <row r="9066" spans="2:2" thickTop="1" thickBot="1">
      <c r="B9066" s="12" t="s">
        <v>9769</v>
      </c>
    </row>
    <row r="9067" spans="2:2" thickTop="1" thickBot="1">
      <c r="B9067" s="12" t="s">
        <v>9770</v>
      </c>
    </row>
    <row r="9068" spans="2:2" thickTop="1" thickBot="1">
      <c r="B9068" s="12" t="s">
        <v>9771</v>
      </c>
    </row>
    <row r="9069" spans="2:2" thickTop="1" thickBot="1">
      <c r="B9069" s="12" t="s">
        <v>9772</v>
      </c>
    </row>
    <row r="9070" spans="2:2" thickTop="1" thickBot="1">
      <c r="B9070" s="12" t="s">
        <v>9773</v>
      </c>
    </row>
    <row r="9071" spans="2:2" thickTop="1" thickBot="1">
      <c r="B9071" s="12" t="s">
        <v>9774</v>
      </c>
    </row>
    <row r="9072" spans="2:2" thickTop="1" thickBot="1">
      <c r="B9072" s="12" t="s">
        <v>9775</v>
      </c>
    </row>
    <row r="9073" spans="2:2" thickTop="1" thickBot="1">
      <c r="B9073" s="12" t="s">
        <v>9776</v>
      </c>
    </row>
    <row r="9074" spans="2:2" thickTop="1" thickBot="1">
      <c r="B9074" s="12" t="s">
        <v>9777</v>
      </c>
    </row>
    <row r="9075" spans="2:2" thickTop="1" thickBot="1">
      <c r="B9075" s="12" t="s">
        <v>9778</v>
      </c>
    </row>
    <row r="9076" spans="2:2" thickTop="1" thickBot="1">
      <c r="B9076" s="12" t="s">
        <v>9779</v>
      </c>
    </row>
    <row r="9077" spans="2:2" thickTop="1" thickBot="1">
      <c r="B9077" s="12" t="s">
        <v>9780</v>
      </c>
    </row>
    <row r="9078" spans="2:2" thickTop="1" thickBot="1">
      <c r="B9078" s="12" t="s">
        <v>9781</v>
      </c>
    </row>
    <row r="9079" spans="2:2" thickTop="1" thickBot="1">
      <c r="B9079" s="12" t="s">
        <v>9782</v>
      </c>
    </row>
    <row r="9080" spans="2:2" thickTop="1" thickBot="1">
      <c r="B9080" s="12" t="s">
        <v>9783</v>
      </c>
    </row>
    <row r="9081" spans="2:2" thickTop="1" thickBot="1">
      <c r="B9081" s="12" t="s">
        <v>9784</v>
      </c>
    </row>
    <row r="9082" spans="2:2" thickTop="1" thickBot="1">
      <c r="B9082" s="12" t="s">
        <v>9785</v>
      </c>
    </row>
    <row r="9083" spans="2:2" thickTop="1" thickBot="1">
      <c r="B9083" s="12" t="s">
        <v>9786</v>
      </c>
    </row>
    <row r="9084" spans="2:2" thickTop="1" thickBot="1">
      <c r="B9084" s="12" t="s">
        <v>9787</v>
      </c>
    </row>
    <row r="9085" spans="2:2" thickTop="1" thickBot="1">
      <c r="B9085" s="12" t="s">
        <v>9788</v>
      </c>
    </row>
    <row r="9086" spans="2:2" thickTop="1" thickBot="1">
      <c r="B9086" s="12" t="s">
        <v>9789</v>
      </c>
    </row>
    <row r="9087" spans="2:2" thickTop="1" thickBot="1">
      <c r="B9087" s="12" t="s">
        <v>9790</v>
      </c>
    </row>
    <row r="9088" spans="2:2" thickTop="1" thickBot="1">
      <c r="B9088" s="12" t="s">
        <v>9791</v>
      </c>
    </row>
    <row r="9089" spans="2:2" thickTop="1" thickBot="1">
      <c r="B9089" s="12" t="s">
        <v>9792</v>
      </c>
    </row>
    <row r="9090" spans="2:2" thickTop="1" thickBot="1">
      <c r="B9090" s="12" t="s">
        <v>9793</v>
      </c>
    </row>
    <row r="9091" spans="2:2" thickTop="1" thickBot="1">
      <c r="B9091" s="12" t="s">
        <v>9794</v>
      </c>
    </row>
    <row r="9092" spans="2:2" thickTop="1" thickBot="1">
      <c r="B9092" s="12" t="s">
        <v>9795</v>
      </c>
    </row>
    <row r="9093" spans="2:2" thickTop="1" thickBot="1">
      <c r="B9093" s="12" t="s">
        <v>9796</v>
      </c>
    </row>
    <row r="9094" spans="2:2" thickTop="1" thickBot="1">
      <c r="B9094" s="12" t="s">
        <v>9797</v>
      </c>
    </row>
    <row r="9095" spans="2:2" thickTop="1" thickBot="1">
      <c r="B9095" s="12" t="s">
        <v>9798</v>
      </c>
    </row>
    <row r="9096" spans="2:2" thickTop="1" thickBot="1">
      <c r="B9096" s="12" t="s">
        <v>9799</v>
      </c>
    </row>
    <row r="9097" spans="2:2" thickTop="1" thickBot="1">
      <c r="B9097" s="12" t="s">
        <v>9800</v>
      </c>
    </row>
    <row r="9098" spans="2:2" thickTop="1" thickBot="1">
      <c r="B9098" s="12" t="s">
        <v>9801</v>
      </c>
    </row>
    <row r="9099" spans="2:2" thickTop="1" thickBot="1">
      <c r="B9099" s="12" t="s">
        <v>9802</v>
      </c>
    </row>
    <row r="9100" spans="2:2" thickTop="1" thickBot="1">
      <c r="B9100" s="12" t="s">
        <v>9803</v>
      </c>
    </row>
    <row r="9101" spans="2:2" thickTop="1" thickBot="1">
      <c r="B9101" s="12" t="s">
        <v>9804</v>
      </c>
    </row>
    <row r="9102" spans="2:2" thickTop="1" thickBot="1">
      <c r="B9102" s="12" t="s">
        <v>9805</v>
      </c>
    </row>
    <row r="9103" spans="2:2" thickTop="1" thickBot="1">
      <c r="B9103" s="12" t="s">
        <v>9806</v>
      </c>
    </row>
    <row r="9104" spans="2:2" thickTop="1" thickBot="1">
      <c r="B9104" s="12" t="s">
        <v>9807</v>
      </c>
    </row>
    <row r="9105" spans="2:2" thickTop="1" thickBot="1">
      <c r="B9105" s="12" t="s">
        <v>9808</v>
      </c>
    </row>
    <row r="9106" spans="2:2" thickTop="1" thickBot="1">
      <c r="B9106" s="12" t="s">
        <v>9809</v>
      </c>
    </row>
    <row r="9107" spans="2:2" thickTop="1" thickBot="1">
      <c r="B9107" s="12" t="s">
        <v>9810</v>
      </c>
    </row>
    <row r="9108" spans="2:2" thickTop="1" thickBot="1">
      <c r="B9108" s="12" t="s">
        <v>9811</v>
      </c>
    </row>
    <row r="9109" spans="2:2" thickTop="1" thickBot="1">
      <c r="B9109" s="12" t="s">
        <v>9812</v>
      </c>
    </row>
    <row r="9110" spans="2:2" thickTop="1" thickBot="1">
      <c r="B9110" s="12" t="s">
        <v>9813</v>
      </c>
    </row>
    <row r="9111" spans="2:2" thickTop="1" thickBot="1">
      <c r="B9111" s="12" t="s">
        <v>9814</v>
      </c>
    </row>
    <row r="9112" spans="2:2" thickTop="1" thickBot="1">
      <c r="B9112" s="12" t="s">
        <v>9815</v>
      </c>
    </row>
    <row r="9113" spans="2:2" thickTop="1" thickBot="1">
      <c r="B9113" s="12" t="s">
        <v>9816</v>
      </c>
    </row>
    <row r="9114" spans="2:2" thickTop="1" thickBot="1">
      <c r="B9114" s="12" t="s">
        <v>9817</v>
      </c>
    </row>
    <row r="9115" spans="2:2" thickTop="1" thickBot="1">
      <c r="B9115" s="12" t="s">
        <v>9818</v>
      </c>
    </row>
    <row r="9116" spans="2:2" thickTop="1" thickBot="1">
      <c r="B9116" s="12" t="s">
        <v>9819</v>
      </c>
    </row>
    <row r="9117" spans="2:2" thickTop="1" thickBot="1">
      <c r="B9117" s="12" t="s">
        <v>9820</v>
      </c>
    </row>
    <row r="9118" spans="2:2" thickTop="1" thickBot="1">
      <c r="B9118" s="12" t="s">
        <v>9821</v>
      </c>
    </row>
    <row r="9119" spans="2:2" thickTop="1" thickBot="1">
      <c r="B9119" s="12" t="s">
        <v>9822</v>
      </c>
    </row>
    <row r="9120" spans="2:2" thickTop="1" thickBot="1">
      <c r="B9120" s="12" t="s">
        <v>9823</v>
      </c>
    </row>
    <row r="9121" spans="2:2" thickTop="1" thickBot="1">
      <c r="B9121" s="12" t="s">
        <v>9824</v>
      </c>
    </row>
    <row r="9122" spans="2:2" thickTop="1" thickBot="1">
      <c r="B9122" s="12" t="s">
        <v>9825</v>
      </c>
    </row>
    <row r="9123" spans="2:2" thickTop="1" thickBot="1">
      <c r="B9123" s="12" t="s">
        <v>9826</v>
      </c>
    </row>
    <row r="9124" spans="2:2" thickTop="1" thickBot="1">
      <c r="B9124" s="12" t="s">
        <v>9827</v>
      </c>
    </row>
    <row r="9125" spans="2:2" thickTop="1" thickBot="1">
      <c r="B9125" s="12" t="s">
        <v>9828</v>
      </c>
    </row>
    <row r="9126" spans="2:2" thickTop="1" thickBot="1">
      <c r="B9126" s="12" t="s">
        <v>9829</v>
      </c>
    </row>
    <row r="9127" spans="2:2" thickTop="1" thickBot="1">
      <c r="B9127" s="12" t="s">
        <v>9830</v>
      </c>
    </row>
    <row r="9128" spans="2:2" thickTop="1" thickBot="1">
      <c r="B9128" s="12" t="s">
        <v>9831</v>
      </c>
    </row>
    <row r="9129" spans="2:2" thickTop="1" thickBot="1">
      <c r="B9129" s="12" t="s">
        <v>9832</v>
      </c>
    </row>
    <row r="9130" spans="2:2" thickTop="1" thickBot="1">
      <c r="B9130" s="12" t="s">
        <v>9833</v>
      </c>
    </row>
    <row r="9131" spans="2:2" thickTop="1" thickBot="1">
      <c r="B9131" s="12" t="s">
        <v>9834</v>
      </c>
    </row>
    <row r="9132" spans="2:2" thickTop="1" thickBot="1">
      <c r="B9132" s="12" t="s">
        <v>9835</v>
      </c>
    </row>
    <row r="9133" spans="2:2" thickTop="1" thickBot="1">
      <c r="B9133" s="12" t="s">
        <v>9836</v>
      </c>
    </row>
    <row r="9134" spans="2:2" thickTop="1" thickBot="1">
      <c r="B9134" s="12" t="s">
        <v>9837</v>
      </c>
    </row>
    <row r="9135" spans="2:2" thickTop="1" thickBot="1">
      <c r="B9135" s="12" t="s">
        <v>9838</v>
      </c>
    </row>
    <row r="9136" spans="2:2" thickTop="1" thickBot="1">
      <c r="B9136" s="12" t="s">
        <v>9839</v>
      </c>
    </row>
    <row r="9137" spans="2:2" thickTop="1" thickBot="1">
      <c r="B9137" s="12" t="s">
        <v>9840</v>
      </c>
    </row>
    <row r="9138" spans="2:2" thickTop="1" thickBot="1">
      <c r="B9138" s="12" t="s">
        <v>9841</v>
      </c>
    </row>
    <row r="9139" spans="2:2" thickTop="1" thickBot="1">
      <c r="B9139" s="12" t="s">
        <v>9842</v>
      </c>
    </row>
    <row r="9140" spans="2:2" thickTop="1" thickBot="1">
      <c r="B9140" s="12" t="s">
        <v>9843</v>
      </c>
    </row>
    <row r="9141" spans="2:2" thickTop="1" thickBot="1">
      <c r="B9141" s="12" t="s">
        <v>9844</v>
      </c>
    </row>
    <row r="9142" spans="2:2" thickTop="1" thickBot="1">
      <c r="B9142" s="12" t="s">
        <v>9845</v>
      </c>
    </row>
    <row r="9143" spans="2:2" thickTop="1" thickBot="1">
      <c r="B9143" s="12" t="s">
        <v>9846</v>
      </c>
    </row>
    <row r="9144" spans="2:2" thickTop="1" thickBot="1">
      <c r="B9144" s="12" t="s">
        <v>9847</v>
      </c>
    </row>
    <row r="9145" spans="2:2" thickTop="1" thickBot="1">
      <c r="B9145" s="12" t="s">
        <v>9848</v>
      </c>
    </row>
    <row r="9146" spans="2:2" thickTop="1" thickBot="1">
      <c r="B9146" s="12" t="s">
        <v>9849</v>
      </c>
    </row>
    <row r="9147" spans="2:2" thickTop="1" thickBot="1">
      <c r="B9147" s="12" t="s">
        <v>9850</v>
      </c>
    </row>
    <row r="9148" spans="2:2" thickTop="1" thickBot="1">
      <c r="B9148" s="12" t="s">
        <v>9851</v>
      </c>
    </row>
    <row r="9149" spans="2:2" thickTop="1" thickBot="1">
      <c r="B9149" s="12" t="s">
        <v>9852</v>
      </c>
    </row>
    <row r="9150" spans="2:2" thickTop="1" thickBot="1">
      <c r="B9150" s="12" t="s">
        <v>9853</v>
      </c>
    </row>
    <row r="9151" spans="2:2" thickTop="1" thickBot="1">
      <c r="B9151" s="12" t="s">
        <v>9854</v>
      </c>
    </row>
    <row r="9152" spans="2:2" thickTop="1" thickBot="1">
      <c r="B9152" s="12" t="s">
        <v>9855</v>
      </c>
    </row>
    <row r="9153" spans="2:2" thickTop="1" thickBot="1">
      <c r="B9153" s="12" t="s">
        <v>9856</v>
      </c>
    </row>
    <row r="9154" spans="2:2" thickTop="1" thickBot="1">
      <c r="B9154" s="12" t="s">
        <v>9857</v>
      </c>
    </row>
    <row r="9155" spans="2:2" thickTop="1" thickBot="1">
      <c r="B9155" s="12" t="s">
        <v>9858</v>
      </c>
    </row>
    <row r="9156" spans="2:2" thickTop="1" thickBot="1">
      <c r="B9156" s="12" t="s">
        <v>9859</v>
      </c>
    </row>
    <row r="9157" spans="2:2" thickTop="1" thickBot="1">
      <c r="B9157" s="12" t="s">
        <v>9860</v>
      </c>
    </row>
    <row r="9158" spans="2:2" thickTop="1" thickBot="1">
      <c r="B9158" s="12" t="s">
        <v>9861</v>
      </c>
    </row>
    <row r="9159" spans="2:2" thickTop="1" thickBot="1">
      <c r="B9159" s="12" t="s">
        <v>9862</v>
      </c>
    </row>
    <row r="9160" spans="2:2" thickTop="1" thickBot="1">
      <c r="B9160" s="12" t="s">
        <v>9863</v>
      </c>
    </row>
    <row r="9161" spans="2:2" thickTop="1" thickBot="1">
      <c r="B9161" s="12" t="s">
        <v>9864</v>
      </c>
    </row>
    <row r="9162" spans="2:2" thickTop="1" thickBot="1">
      <c r="B9162" s="12" t="s">
        <v>9865</v>
      </c>
    </row>
    <row r="9163" spans="2:2" thickTop="1" thickBot="1">
      <c r="B9163" s="12" t="s">
        <v>9866</v>
      </c>
    </row>
    <row r="9164" spans="2:2" thickTop="1" thickBot="1">
      <c r="B9164" s="12" t="s">
        <v>9867</v>
      </c>
    </row>
    <row r="9165" spans="2:2" thickTop="1" thickBot="1">
      <c r="B9165" s="12" t="s">
        <v>9868</v>
      </c>
    </row>
    <row r="9166" spans="2:2" thickTop="1" thickBot="1">
      <c r="B9166" s="12" t="s">
        <v>9869</v>
      </c>
    </row>
    <row r="9167" spans="2:2" thickTop="1" thickBot="1">
      <c r="B9167" s="12" t="s">
        <v>9870</v>
      </c>
    </row>
    <row r="9168" spans="2:2" thickTop="1" thickBot="1">
      <c r="B9168" s="12" t="s">
        <v>9871</v>
      </c>
    </row>
    <row r="9169" spans="2:2" thickTop="1" thickBot="1">
      <c r="B9169" s="12" t="s">
        <v>9872</v>
      </c>
    </row>
    <row r="9170" spans="2:2" thickTop="1" thickBot="1">
      <c r="B9170" s="12" t="s">
        <v>9873</v>
      </c>
    </row>
    <row r="9171" spans="2:2" thickTop="1" thickBot="1">
      <c r="B9171" s="12" t="s">
        <v>9874</v>
      </c>
    </row>
    <row r="9172" spans="2:2" thickTop="1" thickBot="1">
      <c r="B9172" s="12" t="s">
        <v>9875</v>
      </c>
    </row>
    <row r="9173" spans="2:2" thickTop="1" thickBot="1">
      <c r="B9173" s="12" t="s">
        <v>9876</v>
      </c>
    </row>
    <row r="9174" spans="2:2" thickTop="1" thickBot="1">
      <c r="B9174" s="12" t="s">
        <v>9877</v>
      </c>
    </row>
    <row r="9175" spans="2:2" thickTop="1" thickBot="1">
      <c r="B9175" s="12" t="s">
        <v>9878</v>
      </c>
    </row>
    <row r="9176" spans="2:2" thickTop="1" thickBot="1">
      <c r="B9176" s="12" t="s">
        <v>9879</v>
      </c>
    </row>
    <row r="9177" spans="2:2" thickTop="1" thickBot="1">
      <c r="B9177" s="12" t="s">
        <v>9880</v>
      </c>
    </row>
    <row r="9178" spans="2:2" thickTop="1" thickBot="1">
      <c r="B9178" s="12" t="s">
        <v>9881</v>
      </c>
    </row>
    <row r="9179" spans="2:2" thickTop="1" thickBot="1">
      <c r="B9179" s="12" t="s">
        <v>9882</v>
      </c>
    </row>
    <row r="9180" spans="2:2" thickTop="1" thickBot="1">
      <c r="B9180" s="12" t="s">
        <v>9883</v>
      </c>
    </row>
    <row r="9181" spans="2:2" thickTop="1" thickBot="1">
      <c r="B9181" s="12" t="s">
        <v>9884</v>
      </c>
    </row>
    <row r="9182" spans="2:2" thickTop="1" thickBot="1">
      <c r="B9182" s="12" t="s">
        <v>9885</v>
      </c>
    </row>
    <row r="9183" spans="2:2" thickTop="1" thickBot="1">
      <c r="B9183" s="12" t="s">
        <v>9886</v>
      </c>
    </row>
    <row r="9184" spans="2:2" thickTop="1" thickBot="1">
      <c r="B9184" s="12" t="s">
        <v>9887</v>
      </c>
    </row>
    <row r="9185" spans="2:2" thickTop="1" thickBot="1">
      <c r="B9185" s="12" t="s">
        <v>9888</v>
      </c>
    </row>
    <row r="9186" spans="2:2" thickTop="1" thickBot="1">
      <c r="B9186" s="12" t="s">
        <v>9889</v>
      </c>
    </row>
    <row r="9187" spans="2:2" thickTop="1" thickBot="1">
      <c r="B9187" s="12" t="s">
        <v>9890</v>
      </c>
    </row>
    <row r="9188" spans="2:2" thickTop="1" thickBot="1">
      <c r="B9188" s="12" t="s">
        <v>9891</v>
      </c>
    </row>
    <row r="9189" spans="2:2" thickTop="1" thickBot="1">
      <c r="B9189" s="12" t="s">
        <v>9892</v>
      </c>
    </row>
    <row r="9190" spans="2:2" thickTop="1" thickBot="1">
      <c r="B9190" s="12" t="s">
        <v>9893</v>
      </c>
    </row>
    <row r="9191" spans="2:2" thickTop="1" thickBot="1">
      <c r="B9191" s="12" t="s">
        <v>9894</v>
      </c>
    </row>
    <row r="9192" spans="2:2" thickTop="1" thickBot="1">
      <c r="B9192" s="12" t="s">
        <v>9895</v>
      </c>
    </row>
    <row r="9193" spans="2:2" thickTop="1" thickBot="1">
      <c r="B9193" s="12" t="s">
        <v>9896</v>
      </c>
    </row>
    <row r="9194" spans="2:2" thickTop="1" thickBot="1">
      <c r="B9194" s="12" t="s">
        <v>9897</v>
      </c>
    </row>
    <row r="9195" spans="2:2" thickTop="1" thickBot="1">
      <c r="B9195" s="12" t="s">
        <v>9898</v>
      </c>
    </row>
    <row r="9196" spans="2:2" thickTop="1" thickBot="1">
      <c r="B9196" s="12" t="s">
        <v>9899</v>
      </c>
    </row>
    <row r="9197" spans="2:2" thickTop="1" thickBot="1">
      <c r="B9197" s="12" t="s">
        <v>9900</v>
      </c>
    </row>
    <row r="9198" spans="2:2" thickTop="1" thickBot="1">
      <c r="B9198" s="12" t="s">
        <v>9901</v>
      </c>
    </row>
    <row r="9199" spans="2:2" thickTop="1" thickBot="1">
      <c r="B9199" s="12" t="s">
        <v>9902</v>
      </c>
    </row>
    <row r="9200" spans="2:2" thickTop="1" thickBot="1">
      <c r="B9200" s="12" t="s">
        <v>9903</v>
      </c>
    </row>
    <row r="9201" spans="2:2" thickTop="1" thickBot="1">
      <c r="B9201" s="12" t="s">
        <v>9904</v>
      </c>
    </row>
    <row r="9202" spans="2:2" thickTop="1" thickBot="1">
      <c r="B9202" s="12" t="s">
        <v>9905</v>
      </c>
    </row>
    <row r="9203" spans="2:2" thickTop="1" thickBot="1">
      <c r="B9203" s="12" t="s">
        <v>9906</v>
      </c>
    </row>
    <row r="9204" spans="2:2" thickTop="1" thickBot="1">
      <c r="B9204" s="12" t="s">
        <v>9907</v>
      </c>
    </row>
    <row r="9205" spans="2:2" thickTop="1" thickBot="1">
      <c r="B9205" s="12" t="s">
        <v>9908</v>
      </c>
    </row>
    <row r="9206" spans="2:2" thickTop="1" thickBot="1">
      <c r="B9206" s="12" t="s">
        <v>9909</v>
      </c>
    </row>
    <row r="9207" spans="2:2" thickTop="1" thickBot="1">
      <c r="B9207" s="12" t="s">
        <v>9910</v>
      </c>
    </row>
    <row r="9208" spans="2:2" thickTop="1" thickBot="1">
      <c r="B9208" s="12" t="s">
        <v>9911</v>
      </c>
    </row>
    <row r="9209" spans="2:2" thickTop="1" thickBot="1">
      <c r="B9209" s="12" t="s">
        <v>9912</v>
      </c>
    </row>
    <row r="9210" spans="2:2" thickTop="1" thickBot="1">
      <c r="B9210" s="12" t="s">
        <v>9913</v>
      </c>
    </row>
    <row r="9211" spans="2:2" thickTop="1" thickBot="1">
      <c r="B9211" s="12" t="s">
        <v>9914</v>
      </c>
    </row>
    <row r="9212" spans="2:2" thickTop="1" thickBot="1">
      <c r="B9212" s="12" t="s">
        <v>9915</v>
      </c>
    </row>
    <row r="9213" spans="2:2" thickTop="1" thickBot="1">
      <c r="B9213" s="12" t="s">
        <v>9916</v>
      </c>
    </row>
    <row r="9214" spans="2:2" thickTop="1" thickBot="1">
      <c r="B9214" s="12" t="s">
        <v>9917</v>
      </c>
    </row>
    <row r="9215" spans="2:2" thickTop="1" thickBot="1">
      <c r="B9215" s="12" t="s">
        <v>9918</v>
      </c>
    </row>
    <row r="9216" spans="2:2" thickTop="1" thickBot="1">
      <c r="B9216" s="12" t="s">
        <v>9919</v>
      </c>
    </row>
    <row r="9217" spans="2:2" thickTop="1" thickBot="1">
      <c r="B9217" s="12" t="s">
        <v>9920</v>
      </c>
    </row>
    <row r="9218" spans="2:2" thickTop="1" thickBot="1">
      <c r="B9218" s="12" t="s">
        <v>9921</v>
      </c>
    </row>
    <row r="9219" spans="2:2" thickTop="1" thickBot="1">
      <c r="B9219" s="12" t="s">
        <v>9922</v>
      </c>
    </row>
    <row r="9220" spans="2:2" thickTop="1" thickBot="1">
      <c r="B9220" s="12" t="s">
        <v>9923</v>
      </c>
    </row>
    <row r="9221" spans="2:2" thickTop="1" thickBot="1">
      <c r="B9221" s="12" t="s">
        <v>9924</v>
      </c>
    </row>
    <row r="9222" spans="2:2" thickTop="1" thickBot="1">
      <c r="B9222" s="12" t="s">
        <v>9925</v>
      </c>
    </row>
    <row r="9223" spans="2:2" thickTop="1" thickBot="1">
      <c r="B9223" s="12" t="s">
        <v>9926</v>
      </c>
    </row>
    <row r="9224" spans="2:2" thickTop="1" thickBot="1">
      <c r="B9224" s="12" t="s">
        <v>9927</v>
      </c>
    </row>
    <row r="9225" spans="2:2" thickTop="1" thickBot="1">
      <c r="B9225" s="12" t="s">
        <v>9928</v>
      </c>
    </row>
    <row r="9226" spans="2:2" thickTop="1" thickBot="1">
      <c r="B9226" s="12" t="s">
        <v>9929</v>
      </c>
    </row>
    <row r="9227" spans="2:2" thickTop="1" thickBot="1">
      <c r="B9227" s="12" t="s">
        <v>9930</v>
      </c>
    </row>
    <row r="9228" spans="2:2" thickTop="1" thickBot="1">
      <c r="B9228" s="12" t="s">
        <v>9931</v>
      </c>
    </row>
    <row r="9229" spans="2:2" thickTop="1" thickBot="1">
      <c r="B9229" s="12" t="s">
        <v>9932</v>
      </c>
    </row>
    <row r="9230" spans="2:2" thickTop="1" thickBot="1">
      <c r="B9230" s="12" t="s">
        <v>9933</v>
      </c>
    </row>
    <row r="9231" spans="2:2" thickTop="1" thickBot="1">
      <c r="B9231" s="12" t="s">
        <v>9934</v>
      </c>
    </row>
    <row r="9232" spans="2:2" thickTop="1" thickBot="1">
      <c r="B9232" s="12" t="s">
        <v>9935</v>
      </c>
    </row>
    <row r="9233" spans="2:2" thickTop="1" thickBot="1">
      <c r="B9233" s="12" t="s">
        <v>9936</v>
      </c>
    </row>
    <row r="9234" spans="2:2" thickTop="1" thickBot="1">
      <c r="B9234" s="12" t="s">
        <v>9937</v>
      </c>
    </row>
    <row r="9235" spans="2:2" thickTop="1" thickBot="1">
      <c r="B9235" s="12" t="s">
        <v>9938</v>
      </c>
    </row>
    <row r="9236" spans="2:2" thickTop="1" thickBot="1">
      <c r="B9236" s="12" t="s">
        <v>9939</v>
      </c>
    </row>
    <row r="9237" spans="2:2" thickTop="1" thickBot="1">
      <c r="B9237" s="12" t="s">
        <v>9940</v>
      </c>
    </row>
    <row r="9238" spans="2:2" thickTop="1" thickBot="1">
      <c r="B9238" s="12" t="s">
        <v>9941</v>
      </c>
    </row>
    <row r="9239" spans="2:2" thickTop="1" thickBot="1">
      <c r="B9239" s="12" t="s">
        <v>9942</v>
      </c>
    </row>
    <row r="9240" spans="2:2" thickTop="1" thickBot="1">
      <c r="B9240" s="12" t="s">
        <v>9943</v>
      </c>
    </row>
    <row r="9241" spans="2:2" thickTop="1" thickBot="1">
      <c r="B9241" s="12" t="s">
        <v>9944</v>
      </c>
    </row>
    <row r="9242" spans="2:2" thickTop="1" thickBot="1">
      <c r="B9242" s="12" t="s">
        <v>9945</v>
      </c>
    </row>
    <row r="9243" spans="2:2" thickTop="1" thickBot="1">
      <c r="B9243" s="12" t="s">
        <v>9946</v>
      </c>
    </row>
    <row r="9244" spans="2:2" thickTop="1" thickBot="1">
      <c r="B9244" s="12" t="s">
        <v>9947</v>
      </c>
    </row>
    <row r="9245" spans="2:2" thickTop="1" thickBot="1">
      <c r="B9245" s="12" t="s">
        <v>9948</v>
      </c>
    </row>
    <row r="9246" spans="2:2" thickTop="1" thickBot="1">
      <c r="B9246" s="12" t="s">
        <v>9949</v>
      </c>
    </row>
    <row r="9247" spans="2:2" thickTop="1" thickBot="1">
      <c r="B9247" s="12" t="s">
        <v>9950</v>
      </c>
    </row>
    <row r="9248" spans="2:2" thickTop="1" thickBot="1">
      <c r="B9248" s="12" t="s">
        <v>9951</v>
      </c>
    </row>
    <row r="9249" spans="2:2" thickTop="1" thickBot="1">
      <c r="B9249" s="12" t="s">
        <v>9952</v>
      </c>
    </row>
    <row r="9250" spans="2:2" thickTop="1" thickBot="1">
      <c r="B9250" s="12" t="s">
        <v>9953</v>
      </c>
    </row>
    <row r="9251" spans="2:2" thickTop="1" thickBot="1">
      <c r="B9251" s="12" t="s">
        <v>9954</v>
      </c>
    </row>
    <row r="9252" spans="2:2" thickTop="1" thickBot="1">
      <c r="B9252" s="12" t="s">
        <v>9955</v>
      </c>
    </row>
    <row r="9253" spans="2:2" thickTop="1" thickBot="1">
      <c r="B9253" s="12" t="s">
        <v>9956</v>
      </c>
    </row>
    <row r="9254" spans="2:2" thickTop="1" thickBot="1">
      <c r="B9254" s="12" t="s">
        <v>9957</v>
      </c>
    </row>
    <row r="9255" spans="2:2" thickTop="1" thickBot="1">
      <c r="B9255" s="12" t="s">
        <v>9958</v>
      </c>
    </row>
    <row r="9256" spans="2:2" thickTop="1" thickBot="1">
      <c r="B9256" s="12" t="s">
        <v>9959</v>
      </c>
    </row>
    <row r="9257" spans="2:2" thickTop="1" thickBot="1">
      <c r="B9257" s="12" t="s">
        <v>9960</v>
      </c>
    </row>
    <row r="9258" spans="2:2" thickTop="1" thickBot="1">
      <c r="B9258" s="12" t="s">
        <v>9961</v>
      </c>
    </row>
    <row r="9259" spans="2:2" thickTop="1" thickBot="1">
      <c r="B9259" s="12" t="s">
        <v>9962</v>
      </c>
    </row>
    <row r="9260" spans="2:2" thickTop="1" thickBot="1">
      <c r="B9260" s="12" t="s">
        <v>9963</v>
      </c>
    </row>
    <row r="9261" spans="2:2" thickTop="1" thickBot="1">
      <c r="B9261" s="12" t="s">
        <v>9964</v>
      </c>
    </row>
    <row r="9262" spans="2:2" thickTop="1" thickBot="1">
      <c r="B9262" s="12" t="s">
        <v>9965</v>
      </c>
    </row>
    <row r="9263" spans="2:2" thickTop="1" thickBot="1">
      <c r="B9263" s="12" t="s">
        <v>9966</v>
      </c>
    </row>
    <row r="9264" spans="2:2" thickTop="1" thickBot="1">
      <c r="B9264" s="12" t="s">
        <v>9967</v>
      </c>
    </row>
    <row r="9265" spans="2:2" thickTop="1" thickBot="1">
      <c r="B9265" s="12" t="s">
        <v>9968</v>
      </c>
    </row>
    <row r="9266" spans="2:2" thickTop="1" thickBot="1">
      <c r="B9266" s="12" t="s">
        <v>9969</v>
      </c>
    </row>
    <row r="9267" spans="2:2" thickTop="1" thickBot="1">
      <c r="B9267" s="12" t="s">
        <v>9970</v>
      </c>
    </row>
    <row r="9268" spans="2:2" thickTop="1" thickBot="1">
      <c r="B9268" s="12" t="s">
        <v>9971</v>
      </c>
    </row>
    <row r="9269" spans="2:2" thickTop="1" thickBot="1">
      <c r="B9269" s="12" t="s">
        <v>9972</v>
      </c>
    </row>
    <row r="9270" spans="2:2" thickTop="1" thickBot="1">
      <c r="B9270" s="12" t="s">
        <v>9973</v>
      </c>
    </row>
    <row r="9271" spans="2:2" thickTop="1" thickBot="1">
      <c r="B9271" s="12" t="s">
        <v>9974</v>
      </c>
    </row>
    <row r="9272" spans="2:2" thickTop="1" thickBot="1">
      <c r="B9272" s="12" t="s">
        <v>9975</v>
      </c>
    </row>
    <row r="9273" spans="2:2" thickTop="1" thickBot="1">
      <c r="B9273" s="12" t="s">
        <v>9976</v>
      </c>
    </row>
    <row r="9274" spans="2:2" thickTop="1" thickBot="1">
      <c r="B9274" s="12" t="s">
        <v>9977</v>
      </c>
    </row>
    <row r="9275" spans="2:2" thickTop="1" thickBot="1">
      <c r="B9275" s="12" t="s">
        <v>9978</v>
      </c>
    </row>
    <row r="9276" spans="2:2" thickTop="1" thickBot="1">
      <c r="B9276" s="12" t="s">
        <v>9979</v>
      </c>
    </row>
    <row r="9277" spans="2:2" thickTop="1" thickBot="1">
      <c r="B9277" s="12" t="s">
        <v>9980</v>
      </c>
    </row>
    <row r="9278" spans="2:2" thickTop="1" thickBot="1">
      <c r="B9278" s="12" t="s">
        <v>9981</v>
      </c>
    </row>
    <row r="9279" spans="2:2" thickTop="1" thickBot="1">
      <c r="B9279" s="12" t="s">
        <v>9982</v>
      </c>
    </row>
    <row r="9280" spans="2:2" thickTop="1" thickBot="1">
      <c r="B9280" s="12" t="s">
        <v>9983</v>
      </c>
    </row>
    <row r="9281" spans="2:2" thickTop="1" thickBot="1">
      <c r="B9281" s="12" t="s">
        <v>9984</v>
      </c>
    </row>
    <row r="9282" spans="2:2" thickTop="1" thickBot="1">
      <c r="B9282" s="12" t="s">
        <v>9985</v>
      </c>
    </row>
    <row r="9283" spans="2:2" thickTop="1" thickBot="1">
      <c r="B9283" s="12" t="s">
        <v>9986</v>
      </c>
    </row>
    <row r="9284" spans="2:2" thickTop="1" thickBot="1">
      <c r="B9284" s="12" t="s">
        <v>9987</v>
      </c>
    </row>
    <row r="9285" spans="2:2" thickTop="1" thickBot="1">
      <c r="B9285" s="12" t="s">
        <v>9988</v>
      </c>
    </row>
    <row r="9286" spans="2:2" thickTop="1" thickBot="1">
      <c r="B9286" s="12" t="s">
        <v>9989</v>
      </c>
    </row>
    <row r="9287" spans="2:2" thickTop="1" thickBot="1">
      <c r="B9287" s="12" t="s">
        <v>9990</v>
      </c>
    </row>
    <row r="9288" spans="2:2" thickTop="1" thickBot="1">
      <c r="B9288" s="12" t="s">
        <v>9991</v>
      </c>
    </row>
    <row r="9289" spans="2:2" thickTop="1" thickBot="1">
      <c r="B9289" s="12" t="s">
        <v>9992</v>
      </c>
    </row>
    <row r="9290" spans="2:2" thickTop="1" thickBot="1">
      <c r="B9290" s="12" t="s">
        <v>9993</v>
      </c>
    </row>
    <row r="9291" spans="2:2" thickTop="1" thickBot="1">
      <c r="B9291" s="12" t="s">
        <v>9994</v>
      </c>
    </row>
    <row r="9292" spans="2:2" thickTop="1" thickBot="1">
      <c r="B9292" s="12" t="s">
        <v>9995</v>
      </c>
    </row>
    <row r="9293" spans="2:2" thickTop="1" thickBot="1">
      <c r="B9293" s="12" t="s">
        <v>9996</v>
      </c>
    </row>
    <row r="9294" spans="2:2" thickTop="1" thickBot="1">
      <c r="B9294" s="12" t="s">
        <v>9997</v>
      </c>
    </row>
    <row r="9295" spans="2:2" thickTop="1" thickBot="1">
      <c r="B9295" s="12" t="s">
        <v>9998</v>
      </c>
    </row>
    <row r="9296" spans="2:2" thickTop="1" thickBot="1">
      <c r="B9296" s="12" t="s">
        <v>9999</v>
      </c>
    </row>
    <row r="9297" spans="2:2" thickTop="1" thickBot="1">
      <c r="B9297" s="12" t="s">
        <v>10000</v>
      </c>
    </row>
    <row r="9298" spans="2:2" thickTop="1" thickBot="1">
      <c r="B9298" s="12" t="s">
        <v>10001</v>
      </c>
    </row>
    <row r="9299" spans="2:2" thickTop="1" thickBot="1">
      <c r="B9299" s="12" t="s">
        <v>10002</v>
      </c>
    </row>
    <row r="9300" spans="2:2" thickTop="1" thickBot="1">
      <c r="B9300" s="12" t="s">
        <v>10003</v>
      </c>
    </row>
    <row r="9301" spans="2:2" thickTop="1" thickBot="1">
      <c r="B9301" s="12" t="s">
        <v>10004</v>
      </c>
    </row>
    <row r="9302" spans="2:2" thickTop="1" thickBot="1">
      <c r="B9302" s="12" t="s">
        <v>10005</v>
      </c>
    </row>
    <row r="9303" spans="2:2" thickTop="1" thickBot="1">
      <c r="B9303" s="12" t="s">
        <v>10006</v>
      </c>
    </row>
    <row r="9304" spans="2:2" thickTop="1" thickBot="1">
      <c r="B9304" s="12" t="s">
        <v>10007</v>
      </c>
    </row>
    <row r="9305" spans="2:2" thickTop="1" thickBot="1">
      <c r="B9305" s="12" t="s">
        <v>10008</v>
      </c>
    </row>
    <row r="9306" spans="2:2" thickTop="1" thickBot="1">
      <c r="B9306" s="12" t="s">
        <v>10009</v>
      </c>
    </row>
    <row r="9307" spans="2:2" thickTop="1" thickBot="1">
      <c r="B9307" s="12" t="s">
        <v>10010</v>
      </c>
    </row>
    <row r="9308" spans="2:2" thickTop="1" thickBot="1">
      <c r="B9308" s="12" t="s">
        <v>10011</v>
      </c>
    </row>
    <row r="9309" spans="2:2" thickTop="1" thickBot="1">
      <c r="B9309" s="12" t="s">
        <v>10012</v>
      </c>
    </row>
    <row r="9310" spans="2:2" thickTop="1" thickBot="1">
      <c r="B9310" s="12" t="s">
        <v>10013</v>
      </c>
    </row>
    <row r="9311" spans="2:2" thickTop="1" thickBot="1">
      <c r="B9311" s="12" t="s">
        <v>10014</v>
      </c>
    </row>
    <row r="9312" spans="2:2" thickTop="1" thickBot="1">
      <c r="B9312" s="12" t="s">
        <v>10015</v>
      </c>
    </row>
    <row r="9313" spans="2:2" thickTop="1" thickBot="1">
      <c r="B9313" s="12" t="s">
        <v>10016</v>
      </c>
    </row>
    <row r="9314" spans="2:2" thickTop="1" thickBot="1">
      <c r="B9314" s="12" t="s">
        <v>10017</v>
      </c>
    </row>
    <row r="9315" spans="2:2" thickTop="1" thickBot="1">
      <c r="B9315" s="12" t="s">
        <v>10018</v>
      </c>
    </row>
    <row r="9316" spans="2:2" thickTop="1" thickBot="1">
      <c r="B9316" s="12" t="s">
        <v>10019</v>
      </c>
    </row>
    <row r="9317" spans="2:2" thickTop="1" thickBot="1">
      <c r="B9317" s="12" t="s">
        <v>10020</v>
      </c>
    </row>
    <row r="9318" spans="2:2" thickTop="1" thickBot="1">
      <c r="B9318" s="12" t="s">
        <v>10021</v>
      </c>
    </row>
    <row r="9319" spans="2:2" thickTop="1" thickBot="1">
      <c r="B9319" s="12" t="s">
        <v>10022</v>
      </c>
    </row>
    <row r="9320" spans="2:2" thickTop="1" thickBot="1">
      <c r="B9320" s="12" t="s">
        <v>10023</v>
      </c>
    </row>
    <row r="9321" spans="2:2" thickTop="1" thickBot="1">
      <c r="B9321" s="12" t="s">
        <v>10024</v>
      </c>
    </row>
    <row r="9322" spans="2:2" thickTop="1" thickBot="1">
      <c r="B9322" s="12" t="s">
        <v>10025</v>
      </c>
    </row>
    <row r="9323" spans="2:2" thickTop="1" thickBot="1">
      <c r="B9323" s="12" t="s">
        <v>10026</v>
      </c>
    </row>
    <row r="9324" spans="2:2" thickTop="1" thickBot="1">
      <c r="B9324" s="12" t="s">
        <v>10027</v>
      </c>
    </row>
    <row r="9325" spans="2:2" thickTop="1" thickBot="1">
      <c r="B9325" s="12" t="s">
        <v>10028</v>
      </c>
    </row>
    <row r="9326" spans="2:2" thickTop="1" thickBot="1">
      <c r="B9326" s="12" t="s">
        <v>10029</v>
      </c>
    </row>
    <row r="9327" spans="2:2" thickTop="1" thickBot="1">
      <c r="B9327" s="12" t="s">
        <v>10030</v>
      </c>
    </row>
    <row r="9328" spans="2:2" thickTop="1" thickBot="1">
      <c r="B9328" s="12" t="s">
        <v>10031</v>
      </c>
    </row>
    <row r="9329" spans="2:2" thickTop="1" thickBot="1">
      <c r="B9329" s="12" t="s">
        <v>10032</v>
      </c>
    </row>
    <row r="9330" spans="2:2" thickTop="1" thickBot="1">
      <c r="B9330" s="12" t="s">
        <v>10033</v>
      </c>
    </row>
    <row r="9331" spans="2:2" thickTop="1" thickBot="1">
      <c r="B9331" s="12" t="s">
        <v>10034</v>
      </c>
    </row>
    <row r="9332" spans="2:2" thickTop="1" thickBot="1">
      <c r="B9332" s="12" t="s">
        <v>10035</v>
      </c>
    </row>
    <row r="9333" spans="2:2" thickTop="1" thickBot="1">
      <c r="B9333" s="12" t="s">
        <v>10036</v>
      </c>
    </row>
    <row r="9334" spans="2:2" thickTop="1" thickBot="1">
      <c r="B9334" s="12" t="s">
        <v>10037</v>
      </c>
    </row>
    <row r="9335" spans="2:2" thickTop="1" thickBot="1">
      <c r="B9335" s="12" t="s">
        <v>10038</v>
      </c>
    </row>
    <row r="9336" spans="2:2" thickTop="1" thickBot="1">
      <c r="B9336" s="12" t="s">
        <v>10039</v>
      </c>
    </row>
    <row r="9337" spans="2:2" thickTop="1" thickBot="1">
      <c r="B9337" s="12" t="s">
        <v>10040</v>
      </c>
    </row>
    <row r="9338" spans="2:2" thickTop="1" thickBot="1">
      <c r="B9338" s="12" t="s">
        <v>10041</v>
      </c>
    </row>
    <row r="9339" spans="2:2" thickTop="1" thickBot="1">
      <c r="B9339" s="12" t="s">
        <v>10042</v>
      </c>
    </row>
    <row r="9340" spans="2:2" thickTop="1" thickBot="1">
      <c r="B9340" s="12" t="s">
        <v>10043</v>
      </c>
    </row>
    <row r="9341" spans="2:2" thickTop="1" thickBot="1">
      <c r="B9341" s="12" t="s">
        <v>10044</v>
      </c>
    </row>
    <row r="9342" spans="2:2" thickTop="1" thickBot="1">
      <c r="B9342" s="12" t="s">
        <v>10045</v>
      </c>
    </row>
    <row r="9343" spans="2:2" thickTop="1" thickBot="1">
      <c r="B9343" s="12" t="s">
        <v>10046</v>
      </c>
    </row>
    <row r="9344" spans="2:2" thickTop="1" thickBot="1">
      <c r="B9344" s="12" t="s">
        <v>10047</v>
      </c>
    </row>
    <row r="9345" spans="2:2" thickTop="1" thickBot="1">
      <c r="B9345" s="12" t="s">
        <v>10048</v>
      </c>
    </row>
    <row r="9346" spans="2:2" thickTop="1" thickBot="1">
      <c r="B9346" s="12" t="s">
        <v>10049</v>
      </c>
    </row>
    <row r="9347" spans="2:2" thickTop="1" thickBot="1">
      <c r="B9347" s="12" t="s">
        <v>10050</v>
      </c>
    </row>
    <row r="9348" spans="2:2" thickTop="1" thickBot="1">
      <c r="B9348" s="12" t="s">
        <v>10051</v>
      </c>
    </row>
    <row r="9349" spans="2:2" thickTop="1" thickBot="1">
      <c r="B9349" s="12" t="s">
        <v>10052</v>
      </c>
    </row>
    <row r="9350" spans="2:2" thickTop="1" thickBot="1">
      <c r="B9350" s="12" t="s">
        <v>10053</v>
      </c>
    </row>
    <row r="9351" spans="2:2" thickTop="1" thickBot="1">
      <c r="B9351" s="12" t="s">
        <v>10054</v>
      </c>
    </row>
    <row r="9352" spans="2:2" thickTop="1" thickBot="1">
      <c r="B9352" s="12" t="s">
        <v>10055</v>
      </c>
    </row>
    <row r="9353" spans="2:2" thickTop="1" thickBot="1">
      <c r="B9353" s="12" t="s">
        <v>10056</v>
      </c>
    </row>
    <row r="9354" spans="2:2" thickTop="1" thickBot="1">
      <c r="B9354" s="12" t="s">
        <v>10057</v>
      </c>
    </row>
    <row r="9355" spans="2:2" thickTop="1" thickBot="1">
      <c r="B9355" s="12" t="s">
        <v>10058</v>
      </c>
    </row>
    <row r="9356" spans="2:2" thickTop="1" thickBot="1">
      <c r="B9356" s="12" t="s">
        <v>10059</v>
      </c>
    </row>
    <row r="9357" spans="2:2" thickTop="1" thickBot="1">
      <c r="B9357" s="12" t="s">
        <v>10060</v>
      </c>
    </row>
    <row r="9358" spans="2:2" thickTop="1" thickBot="1">
      <c r="B9358" s="12" t="s">
        <v>10061</v>
      </c>
    </row>
    <row r="9359" spans="2:2" thickTop="1" thickBot="1">
      <c r="B9359" s="12" t="s">
        <v>10062</v>
      </c>
    </row>
    <row r="9360" spans="2:2" thickTop="1" thickBot="1">
      <c r="B9360" s="12" t="s">
        <v>10063</v>
      </c>
    </row>
    <row r="9361" spans="2:2" thickTop="1" thickBot="1">
      <c r="B9361" s="12" t="s">
        <v>10064</v>
      </c>
    </row>
    <row r="9362" spans="2:2" thickTop="1" thickBot="1">
      <c r="B9362" s="12" t="s">
        <v>10065</v>
      </c>
    </row>
    <row r="9363" spans="2:2" thickTop="1" thickBot="1">
      <c r="B9363" s="12" t="s">
        <v>10066</v>
      </c>
    </row>
    <row r="9364" spans="2:2" thickTop="1" thickBot="1">
      <c r="B9364" s="12" t="s">
        <v>10067</v>
      </c>
    </row>
    <row r="9365" spans="2:2" thickTop="1" thickBot="1">
      <c r="B9365" s="12" t="s">
        <v>10068</v>
      </c>
    </row>
    <row r="9366" spans="2:2" thickTop="1" thickBot="1">
      <c r="B9366" s="12" t="s">
        <v>10069</v>
      </c>
    </row>
    <row r="9367" spans="2:2" thickTop="1" thickBot="1">
      <c r="B9367" s="12" t="s">
        <v>10070</v>
      </c>
    </row>
    <row r="9368" spans="2:2" thickTop="1" thickBot="1">
      <c r="B9368" s="12" t="s">
        <v>10071</v>
      </c>
    </row>
    <row r="9369" spans="2:2" thickTop="1" thickBot="1">
      <c r="B9369" s="12" t="s">
        <v>10072</v>
      </c>
    </row>
    <row r="9370" spans="2:2" thickTop="1" thickBot="1">
      <c r="B9370" s="12" t="s">
        <v>10073</v>
      </c>
    </row>
    <row r="9371" spans="2:2" thickTop="1" thickBot="1">
      <c r="B9371" s="12" t="s">
        <v>10074</v>
      </c>
    </row>
    <row r="9372" spans="2:2" thickTop="1" thickBot="1">
      <c r="B9372" s="12" t="s">
        <v>10075</v>
      </c>
    </row>
    <row r="9373" spans="2:2" thickTop="1" thickBot="1">
      <c r="B9373" s="12" t="s">
        <v>10076</v>
      </c>
    </row>
    <row r="9374" spans="2:2" thickTop="1" thickBot="1">
      <c r="B9374" s="12" t="s">
        <v>10077</v>
      </c>
    </row>
    <row r="9375" spans="2:2" thickTop="1" thickBot="1">
      <c r="B9375" s="12" t="s">
        <v>10078</v>
      </c>
    </row>
    <row r="9376" spans="2:2" thickTop="1" thickBot="1">
      <c r="B9376" s="12" t="s">
        <v>10079</v>
      </c>
    </row>
    <row r="9377" spans="2:2" thickTop="1" thickBot="1">
      <c r="B9377" s="12" t="s">
        <v>10080</v>
      </c>
    </row>
    <row r="9378" spans="2:2" thickTop="1" thickBot="1">
      <c r="B9378" s="12" t="s">
        <v>10081</v>
      </c>
    </row>
    <row r="9379" spans="2:2" thickTop="1" thickBot="1">
      <c r="B9379" s="12" t="s">
        <v>10082</v>
      </c>
    </row>
    <row r="9380" spans="2:2" thickTop="1" thickBot="1">
      <c r="B9380" s="12" t="s">
        <v>10083</v>
      </c>
    </row>
    <row r="9381" spans="2:2" thickTop="1" thickBot="1">
      <c r="B9381" s="12" t="s">
        <v>10084</v>
      </c>
    </row>
    <row r="9382" spans="2:2" thickTop="1" thickBot="1">
      <c r="B9382" s="12" t="s">
        <v>10085</v>
      </c>
    </row>
    <row r="9383" spans="2:2" thickTop="1" thickBot="1">
      <c r="B9383" s="12" t="s">
        <v>10086</v>
      </c>
    </row>
    <row r="9384" spans="2:2" thickTop="1" thickBot="1">
      <c r="B9384" s="12" t="s">
        <v>10087</v>
      </c>
    </row>
    <row r="9385" spans="2:2" thickTop="1" thickBot="1">
      <c r="B9385" s="12" t="s">
        <v>10088</v>
      </c>
    </row>
    <row r="9386" spans="2:2" thickTop="1" thickBot="1">
      <c r="B9386" s="12" t="s">
        <v>10089</v>
      </c>
    </row>
    <row r="9387" spans="2:2" thickTop="1" thickBot="1">
      <c r="B9387" s="12" t="s">
        <v>10090</v>
      </c>
    </row>
    <row r="9388" spans="2:2" thickTop="1" thickBot="1">
      <c r="B9388" s="12" t="s">
        <v>10091</v>
      </c>
    </row>
    <row r="9389" spans="2:2" thickTop="1" thickBot="1">
      <c r="B9389" s="12" t="s">
        <v>10092</v>
      </c>
    </row>
    <row r="9390" spans="2:2" thickTop="1" thickBot="1">
      <c r="B9390" s="12" t="s">
        <v>10093</v>
      </c>
    </row>
    <row r="9391" spans="2:2" thickTop="1" thickBot="1">
      <c r="B9391" s="12" t="s">
        <v>10094</v>
      </c>
    </row>
    <row r="9392" spans="2:2" thickTop="1" thickBot="1">
      <c r="B9392" s="12" t="s">
        <v>10095</v>
      </c>
    </row>
    <row r="9393" spans="2:2" thickTop="1" thickBot="1">
      <c r="B9393" s="12" t="s">
        <v>10096</v>
      </c>
    </row>
    <row r="9394" spans="2:2" thickTop="1" thickBot="1">
      <c r="B9394" s="12" t="s">
        <v>10097</v>
      </c>
    </row>
    <row r="9395" spans="2:2" thickTop="1" thickBot="1">
      <c r="B9395" s="12" t="s">
        <v>10098</v>
      </c>
    </row>
    <row r="9396" spans="2:2" thickTop="1" thickBot="1">
      <c r="B9396" s="12" t="s">
        <v>10099</v>
      </c>
    </row>
    <row r="9397" spans="2:2" thickTop="1" thickBot="1">
      <c r="B9397" s="12" t="s">
        <v>10100</v>
      </c>
    </row>
    <row r="9398" spans="2:2" thickTop="1" thickBot="1">
      <c r="B9398" s="12" t="s">
        <v>10101</v>
      </c>
    </row>
    <row r="9399" spans="2:2" thickTop="1" thickBot="1">
      <c r="B9399" s="12" t="s">
        <v>10102</v>
      </c>
    </row>
    <row r="9400" spans="2:2" thickTop="1" thickBot="1">
      <c r="B9400" s="12" t="s">
        <v>10103</v>
      </c>
    </row>
    <row r="9401" spans="2:2" thickTop="1" thickBot="1">
      <c r="B9401" s="12" t="s">
        <v>10104</v>
      </c>
    </row>
    <row r="9402" spans="2:2" thickTop="1" thickBot="1">
      <c r="B9402" s="12" t="s">
        <v>10105</v>
      </c>
    </row>
    <row r="9403" spans="2:2" thickTop="1" thickBot="1">
      <c r="B9403" s="12" t="s">
        <v>10106</v>
      </c>
    </row>
    <row r="9404" spans="2:2" thickTop="1" thickBot="1">
      <c r="B9404" s="12" t="s">
        <v>10107</v>
      </c>
    </row>
    <row r="9405" spans="2:2" thickTop="1" thickBot="1">
      <c r="B9405" s="12" t="s">
        <v>10108</v>
      </c>
    </row>
    <row r="9406" spans="2:2" thickTop="1" thickBot="1">
      <c r="B9406" s="12" t="s">
        <v>10109</v>
      </c>
    </row>
    <row r="9407" spans="2:2" thickTop="1" thickBot="1">
      <c r="B9407" s="12" t="s">
        <v>10110</v>
      </c>
    </row>
    <row r="9408" spans="2:2" thickTop="1" thickBot="1">
      <c r="B9408" s="12" t="s">
        <v>10111</v>
      </c>
    </row>
    <row r="9409" spans="2:2" thickTop="1" thickBot="1">
      <c r="B9409" s="12" t="s">
        <v>10112</v>
      </c>
    </row>
    <row r="9410" spans="2:2" thickTop="1" thickBot="1">
      <c r="B9410" s="12" t="s">
        <v>10113</v>
      </c>
    </row>
    <row r="9411" spans="2:2" thickTop="1" thickBot="1">
      <c r="B9411" s="12" t="s">
        <v>10114</v>
      </c>
    </row>
    <row r="9412" spans="2:2" thickTop="1" thickBot="1">
      <c r="B9412" s="12" t="s">
        <v>10115</v>
      </c>
    </row>
    <row r="9413" spans="2:2" thickTop="1" thickBot="1">
      <c r="B9413" s="12" t="s">
        <v>10116</v>
      </c>
    </row>
    <row r="9414" spans="2:2" thickTop="1" thickBot="1">
      <c r="B9414" s="12" t="s">
        <v>10117</v>
      </c>
    </row>
    <row r="9415" spans="2:2" thickTop="1" thickBot="1">
      <c r="B9415" s="12" t="s">
        <v>10118</v>
      </c>
    </row>
    <row r="9416" spans="2:2" thickTop="1" thickBot="1">
      <c r="B9416" s="12" t="s">
        <v>10119</v>
      </c>
    </row>
    <row r="9417" spans="2:2" thickTop="1" thickBot="1">
      <c r="B9417" s="12" t="s">
        <v>10120</v>
      </c>
    </row>
    <row r="9418" spans="2:2" thickTop="1" thickBot="1">
      <c r="B9418" s="12" t="s">
        <v>10121</v>
      </c>
    </row>
    <row r="9419" spans="2:2" thickTop="1" thickBot="1">
      <c r="B9419" s="12" t="s">
        <v>10122</v>
      </c>
    </row>
    <row r="9420" spans="2:2" thickTop="1" thickBot="1">
      <c r="B9420" s="12" t="s">
        <v>10123</v>
      </c>
    </row>
    <row r="9421" spans="2:2" thickTop="1" thickBot="1">
      <c r="B9421" s="12" t="s">
        <v>10124</v>
      </c>
    </row>
    <row r="9422" spans="2:2" thickTop="1" thickBot="1">
      <c r="B9422" s="12" t="s">
        <v>10125</v>
      </c>
    </row>
    <row r="9423" spans="2:2" thickTop="1" thickBot="1">
      <c r="B9423" s="12" t="s">
        <v>10126</v>
      </c>
    </row>
    <row r="9424" spans="2:2" thickTop="1" thickBot="1">
      <c r="B9424" s="12" t="s">
        <v>10127</v>
      </c>
    </row>
    <row r="9425" spans="2:2" thickTop="1" thickBot="1">
      <c r="B9425" s="12" t="s">
        <v>10128</v>
      </c>
    </row>
    <row r="9426" spans="2:2" thickTop="1" thickBot="1">
      <c r="B9426" s="12" t="s">
        <v>10129</v>
      </c>
    </row>
    <row r="9427" spans="2:2" thickTop="1" thickBot="1">
      <c r="B9427" s="12" t="s">
        <v>10130</v>
      </c>
    </row>
    <row r="9428" spans="2:2" thickTop="1" thickBot="1">
      <c r="B9428" s="12" t="s">
        <v>10131</v>
      </c>
    </row>
    <row r="9429" spans="2:2" thickTop="1" thickBot="1">
      <c r="B9429" s="12" t="s">
        <v>10132</v>
      </c>
    </row>
    <row r="9430" spans="2:2" thickTop="1" thickBot="1">
      <c r="B9430" s="12" t="s">
        <v>10133</v>
      </c>
    </row>
    <row r="9431" spans="2:2" thickTop="1" thickBot="1">
      <c r="B9431" s="12" t="s">
        <v>10134</v>
      </c>
    </row>
    <row r="9432" spans="2:2" thickTop="1" thickBot="1">
      <c r="B9432" s="12" t="s">
        <v>10135</v>
      </c>
    </row>
    <row r="9433" spans="2:2" thickTop="1" thickBot="1">
      <c r="B9433" s="12" t="s">
        <v>10136</v>
      </c>
    </row>
    <row r="9434" spans="2:2" thickTop="1" thickBot="1">
      <c r="B9434" s="12" t="s">
        <v>10137</v>
      </c>
    </row>
    <row r="9435" spans="2:2" thickTop="1" thickBot="1">
      <c r="B9435" s="12" t="s">
        <v>10138</v>
      </c>
    </row>
    <row r="9436" spans="2:2" thickTop="1" thickBot="1">
      <c r="B9436" s="12" t="s">
        <v>10139</v>
      </c>
    </row>
    <row r="9437" spans="2:2" thickTop="1" thickBot="1">
      <c r="B9437" s="12" t="s">
        <v>10140</v>
      </c>
    </row>
    <row r="9438" spans="2:2" thickTop="1" thickBot="1">
      <c r="B9438" s="12" t="s">
        <v>10141</v>
      </c>
    </row>
    <row r="9439" spans="2:2" thickTop="1" thickBot="1">
      <c r="B9439" s="12" t="s">
        <v>10142</v>
      </c>
    </row>
    <row r="9440" spans="2:2" thickTop="1" thickBot="1">
      <c r="B9440" s="12" t="s">
        <v>10143</v>
      </c>
    </row>
    <row r="9441" spans="2:2" thickTop="1" thickBot="1">
      <c r="B9441" s="12" t="s">
        <v>10144</v>
      </c>
    </row>
    <row r="9442" spans="2:2" thickTop="1" thickBot="1">
      <c r="B9442" s="12" t="s">
        <v>10145</v>
      </c>
    </row>
    <row r="9443" spans="2:2" thickTop="1" thickBot="1">
      <c r="B9443" s="12" t="s">
        <v>10146</v>
      </c>
    </row>
    <row r="9444" spans="2:2" thickTop="1" thickBot="1">
      <c r="B9444" s="12" t="s">
        <v>10147</v>
      </c>
    </row>
    <row r="9445" spans="2:2" thickTop="1" thickBot="1">
      <c r="B9445" s="12" t="s">
        <v>10148</v>
      </c>
    </row>
    <row r="9446" spans="2:2" thickTop="1" thickBot="1">
      <c r="B9446" s="12" t="s">
        <v>10149</v>
      </c>
    </row>
    <row r="9447" spans="2:2" thickTop="1" thickBot="1">
      <c r="B9447" s="12" t="s">
        <v>10150</v>
      </c>
    </row>
    <row r="9448" spans="2:2" thickTop="1" thickBot="1">
      <c r="B9448" s="12" t="s">
        <v>10151</v>
      </c>
    </row>
    <row r="9449" spans="2:2" thickTop="1" thickBot="1">
      <c r="B9449" s="12" t="s">
        <v>10152</v>
      </c>
    </row>
    <row r="9450" spans="2:2" thickTop="1" thickBot="1">
      <c r="B9450" s="12" t="s">
        <v>10153</v>
      </c>
    </row>
    <row r="9451" spans="2:2" thickTop="1" thickBot="1">
      <c r="B9451" s="12" t="s">
        <v>10154</v>
      </c>
    </row>
    <row r="9452" spans="2:2" thickTop="1" thickBot="1">
      <c r="B9452" s="12" t="s">
        <v>10155</v>
      </c>
    </row>
    <row r="9453" spans="2:2" thickTop="1" thickBot="1">
      <c r="B9453" s="12" t="s">
        <v>10156</v>
      </c>
    </row>
    <row r="9454" spans="2:2" thickTop="1" thickBot="1">
      <c r="B9454" s="12" t="s">
        <v>10157</v>
      </c>
    </row>
    <row r="9455" spans="2:2" thickTop="1" thickBot="1">
      <c r="B9455" s="12" t="s">
        <v>10158</v>
      </c>
    </row>
    <row r="9456" spans="2:2" thickTop="1" thickBot="1">
      <c r="B9456" s="12" t="s">
        <v>10159</v>
      </c>
    </row>
    <row r="9457" spans="2:2" thickTop="1" thickBot="1">
      <c r="B9457" s="12" t="s">
        <v>10160</v>
      </c>
    </row>
    <row r="9458" spans="2:2" thickTop="1" thickBot="1">
      <c r="B9458" s="12" t="s">
        <v>10161</v>
      </c>
    </row>
    <row r="9459" spans="2:2" thickTop="1" thickBot="1">
      <c r="B9459" s="12" t="s">
        <v>10162</v>
      </c>
    </row>
    <row r="9460" spans="2:2" thickTop="1" thickBot="1">
      <c r="B9460" s="12" t="s">
        <v>10163</v>
      </c>
    </row>
    <row r="9461" spans="2:2" thickTop="1" thickBot="1">
      <c r="B9461" s="12" t="s">
        <v>10164</v>
      </c>
    </row>
    <row r="9462" spans="2:2" thickTop="1" thickBot="1">
      <c r="B9462" s="12" t="s">
        <v>10165</v>
      </c>
    </row>
    <row r="9463" spans="2:2" thickTop="1" thickBot="1">
      <c r="B9463" s="12" t="s">
        <v>10166</v>
      </c>
    </row>
    <row r="9464" spans="2:2" thickTop="1" thickBot="1">
      <c r="B9464" s="12" t="s">
        <v>10167</v>
      </c>
    </row>
    <row r="9465" spans="2:2" thickTop="1" thickBot="1">
      <c r="B9465" s="12" t="s">
        <v>10168</v>
      </c>
    </row>
    <row r="9466" spans="2:2" thickTop="1" thickBot="1">
      <c r="B9466" s="12" t="s">
        <v>10169</v>
      </c>
    </row>
    <row r="9467" spans="2:2" thickTop="1" thickBot="1">
      <c r="B9467" s="12" t="s">
        <v>10170</v>
      </c>
    </row>
    <row r="9468" spans="2:2" thickTop="1" thickBot="1">
      <c r="B9468" s="12" t="s">
        <v>10171</v>
      </c>
    </row>
    <row r="9469" spans="2:2" thickTop="1" thickBot="1">
      <c r="B9469" s="12" t="s">
        <v>10172</v>
      </c>
    </row>
    <row r="9470" spans="2:2" thickTop="1" thickBot="1">
      <c r="B9470" s="12" t="s">
        <v>10173</v>
      </c>
    </row>
    <row r="9471" spans="2:2" thickTop="1" thickBot="1">
      <c r="B9471" s="12" t="s">
        <v>10174</v>
      </c>
    </row>
    <row r="9472" spans="2:2" thickTop="1" thickBot="1">
      <c r="B9472" s="12" t="s">
        <v>10175</v>
      </c>
    </row>
    <row r="9473" spans="2:2" thickTop="1" thickBot="1">
      <c r="B9473" s="12" t="s">
        <v>10176</v>
      </c>
    </row>
    <row r="9474" spans="2:2" thickTop="1" thickBot="1">
      <c r="B9474" s="12" t="s">
        <v>10177</v>
      </c>
    </row>
    <row r="9475" spans="2:2" thickTop="1" thickBot="1">
      <c r="B9475" s="12" t="s">
        <v>10178</v>
      </c>
    </row>
    <row r="9476" spans="2:2" thickTop="1" thickBot="1">
      <c r="B9476" s="12" t="s">
        <v>10179</v>
      </c>
    </row>
    <row r="9477" spans="2:2" thickTop="1" thickBot="1">
      <c r="B9477" s="12" t="s">
        <v>10180</v>
      </c>
    </row>
    <row r="9478" spans="2:2" thickTop="1" thickBot="1">
      <c r="B9478" s="12" t="s">
        <v>10181</v>
      </c>
    </row>
    <row r="9479" spans="2:2" thickTop="1" thickBot="1">
      <c r="B9479" s="12" t="s">
        <v>10182</v>
      </c>
    </row>
    <row r="9480" spans="2:2" thickTop="1" thickBot="1">
      <c r="B9480" s="12" t="s">
        <v>10183</v>
      </c>
    </row>
    <row r="9481" spans="2:2" thickTop="1" thickBot="1">
      <c r="B9481" s="12" t="s">
        <v>10184</v>
      </c>
    </row>
    <row r="9482" spans="2:2" thickTop="1" thickBot="1">
      <c r="B9482" s="12" t="s">
        <v>10185</v>
      </c>
    </row>
    <row r="9483" spans="2:2" thickTop="1" thickBot="1">
      <c r="B9483" s="12" t="s">
        <v>10186</v>
      </c>
    </row>
    <row r="9484" spans="2:2" thickTop="1" thickBot="1">
      <c r="B9484" s="12" t="s">
        <v>10187</v>
      </c>
    </row>
    <row r="9485" spans="2:2" thickTop="1" thickBot="1">
      <c r="B9485" s="12" t="s">
        <v>10188</v>
      </c>
    </row>
    <row r="9486" spans="2:2" thickTop="1" thickBot="1">
      <c r="B9486" s="12" t="s">
        <v>10189</v>
      </c>
    </row>
    <row r="9487" spans="2:2" thickTop="1" thickBot="1">
      <c r="B9487" s="12" t="s">
        <v>10190</v>
      </c>
    </row>
    <row r="9488" spans="2:2" thickTop="1" thickBot="1">
      <c r="B9488" s="12" t="s">
        <v>10191</v>
      </c>
    </row>
    <row r="9489" spans="2:2" thickTop="1" thickBot="1">
      <c r="B9489" s="12" t="s">
        <v>10192</v>
      </c>
    </row>
    <row r="9490" spans="2:2" thickTop="1" thickBot="1">
      <c r="B9490" s="12" t="s">
        <v>10193</v>
      </c>
    </row>
    <row r="9491" spans="2:2" thickTop="1" thickBot="1">
      <c r="B9491" s="12" t="s">
        <v>10194</v>
      </c>
    </row>
    <row r="9492" spans="2:2" thickTop="1" thickBot="1">
      <c r="B9492" s="12" t="s">
        <v>10195</v>
      </c>
    </row>
    <row r="9493" spans="2:2" thickTop="1" thickBot="1">
      <c r="B9493" s="12" t="s">
        <v>10196</v>
      </c>
    </row>
    <row r="9494" spans="2:2" thickTop="1" thickBot="1">
      <c r="B9494" s="12" t="s">
        <v>10197</v>
      </c>
    </row>
    <row r="9495" spans="2:2" thickTop="1" thickBot="1">
      <c r="B9495" s="12" t="s">
        <v>10198</v>
      </c>
    </row>
    <row r="9496" spans="2:2" thickTop="1" thickBot="1">
      <c r="B9496" s="12" t="s">
        <v>10199</v>
      </c>
    </row>
    <row r="9497" spans="2:2" thickTop="1" thickBot="1">
      <c r="B9497" s="12" t="s">
        <v>10200</v>
      </c>
    </row>
    <row r="9498" spans="2:2" thickTop="1" thickBot="1">
      <c r="B9498" s="12" t="s">
        <v>10201</v>
      </c>
    </row>
    <row r="9499" spans="2:2" thickTop="1" thickBot="1">
      <c r="B9499" s="12" t="s">
        <v>10202</v>
      </c>
    </row>
    <row r="9500" spans="2:2" thickTop="1" thickBot="1">
      <c r="B9500" s="12" t="s">
        <v>10203</v>
      </c>
    </row>
    <row r="9501" spans="2:2" thickTop="1" thickBot="1">
      <c r="B9501" s="12" t="s">
        <v>10204</v>
      </c>
    </row>
    <row r="9502" spans="2:2" thickTop="1" thickBot="1">
      <c r="B9502" s="12" t="s">
        <v>10205</v>
      </c>
    </row>
    <row r="9503" spans="2:2" thickTop="1" thickBot="1">
      <c r="B9503" s="12" t="s">
        <v>10206</v>
      </c>
    </row>
    <row r="9504" spans="2:2" thickTop="1" thickBot="1">
      <c r="B9504" s="12" t="s">
        <v>10207</v>
      </c>
    </row>
    <row r="9505" spans="2:2" thickTop="1" thickBot="1">
      <c r="B9505" s="12" t="s">
        <v>10208</v>
      </c>
    </row>
    <row r="9506" spans="2:2" thickTop="1" thickBot="1">
      <c r="B9506" s="12" t="s">
        <v>10209</v>
      </c>
    </row>
    <row r="9507" spans="2:2" thickTop="1" thickBot="1">
      <c r="B9507" s="12" t="s">
        <v>10210</v>
      </c>
    </row>
    <row r="9508" spans="2:2" thickTop="1" thickBot="1">
      <c r="B9508" s="12" t="s">
        <v>10211</v>
      </c>
    </row>
    <row r="9509" spans="2:2" thickTop="1" thickBot="1">
      <c r="B9509" s="12" t="s">
        <v>10212</v>
      </c>
    </row>
    <row r="9510" spans="2:2" thickTop="1" thickBot="1">
      <c r="B9510" s="12" t="s">
        <v>10213</v>
      </c>
    </row>
    <row r="9511" spans="2:2" thickTop="1" thickBot="1">
      <c r="B9511" s="12" t="s">
        <v>10214</v>
      </c>
    </row>
    <row r="9512" spans="2:2" thickTop="1" thickBot="1">
      <c r="B9512" s="12" t="s">
        <v>10215</v>
      </c>
    </row>
    <row r="9513" spans="2:2" thickTop="1" thickBot="1">
      <c r="B9513" s="12" t="s">
        <v>10216</v>
      </c>
    </row>
    <row r="9514" spans="2:2" thickTop="1" thickBot="1">
      <c r="B9514" s="12" t="s">
        <v>10217</v>
      </c>
    </row>
    <row r="9515" spans="2:2" thickTop="1" thickBot="1">
      <c r="B9515" s="12" t="s">
        <v>10218</v>
      </c>
    </row>
    <row r="9516" spans="2:2" thickTop="1" thickBot="1">
      <c r="B9516" s="12" t="s">
        <v>10219</v>
      </c>
    </row>
    <row r="9517" spans="2:2" thickTop="1" thickBot="1">
      <c r="B9517" s="12" t="s">
        <v>10220</v>
      </c>
    </row>
    <row r="9518" spans="2:2" thickTop="1" thickBot="1">
      <c r="B9518" s="12" t="s">
        <v>10221</v>
      </c>
    </row>
    <row r="9519" spans="2:2" thickTop="1" thickBot="1">
      <c r="B9519" s="12" t="s">
        <v>10222</v>
      </c>
    </row>
    <row r="9520" spans="2:2" thickTop="1" thickBot="1">
      <c r="B9520" s="12" t="s">
        <v>10223</v>
      </c>
    </row>
    <row r="9521" spans="2:2" thickTop="1" thickBot="1">
      <c r="B9521" s="12" t="s">
        <v>10224</v>
      </c>
    </row>
    <row r="9522" spans="2:2" thickTop="1" thickBot="1">
      <c r="B9522" s="12" t="s">
        <v>10225</v>
      </c>
    </row>
    <row r="9523" spans="2:2" thickTop="1" thickBot="1">
      <c r="B9523" s="12" t="s">
        <v>10226</v>
      </c>
    </row>
    <row r="9524" spans="2:2" thickTop="1" thickBot="1">
      <c r="B9524" s="12" t="s">
        <v>10227</v>
      </c>
    </row>
    <row r="9525" spans="2:2" thickTop="1" thickBot="1">
      <c r="B9525" s="12" t="s">
        <v>10228</v>
      </c>
    </row>
    <row r="9526" spans="2:2" thickTop="1" thickBot="1">
      <c r="B9526" s="12" t="s">
        <v>10229</v>
      </c>
    </row>
    <row r="9527" spans="2:2" thickTop="1" thickBot="1">
      <c r="B9527" s="12" t="s">
        <v>10230</v>
      </c>
    </row>
    <row r="9528" spans="2:2" thickTop="1" thickBot="1">
      <c r="B9528" s="12" t="s">
        <v>10231</v>
      </c>
    </row>
    <row r="9529" spans="2:2" thickTop="1" thickBot="1">
      <c r="B9529" s="12" t="s">
        <v>10232</v>
      </c>
    </row>
    <row r="9530" spans="2:2" thickTop="1" thickBot="1">
      <c r="B9530" s="12" t="s">
        <v>10233</v>
      </c>
    </row>
    <row r="9531" spans="2:2" thickTop="1" thickBot="1">
      <c r="B9531" s="12" t="s">
        <v>10234</v>
      </c>
    </row>
    <row r="9532" spans="2:2" thickTop="1" thickBot="1">
      <c r="B9532" s="12" t="s">
        <v>10235</v>
      </c>
    </row>
    <row r="9533" spans="2:2" thickTop="1" thickBot="1">
      <c r="B9533" s="12" t="s">
        <v>10236</v>
      </c>
    </row>
    <row r="9534" spans="2:2" thickTop="1" thickBot="1">
      <c r="B9534" s="12" t="s">
        <v>10237</v>
      </c>
    </row>
    <row r="9535" spans="2:2" thickTop="1" thickBot="1">
      <c r="B9535" s="12" t="s">
        <v>10238</v>
      </c>
    </row>
    <row r="9536" spans="2:2" thickTop="1" thickBot="1">
      <c r="B9536" s="12" t="s">
        <v>10239</v>
      </c>
    </row>
    <row r="9537" spans="2:2" thickTop="1" thickBot="1">
      <c r="B9537" s="12" t="s">
        <v>10240</v>
      </c>
    </row>
    <row r="9538" spans="2:2" thickTop="1" thickBot="1">
      <c r="B9538" s="12" t="s">
        <v>10241</v>
      </c>
    </row>
    <row r="9539" spans="2:2" thickTop="1" thickBot="1">
      <c r="B9539" s="12" t="s">
        <v>10242</v>
      </c>
    </row>
    <row r="9540" spans="2:2" thickTop="1" thickBot="1">
      <c r="B9540" s="12" t="s">
        <v>10243</v>
      </c>
    </row>
    <row r="9541" spans="2:2" thickTop="1" thickBot="1">
      <c r="B9541" s="12" t="s">
        <v>10244</v>
      </c>
    </row>
    <row r="9542" spans="2:2" thickTop="1" thickBot="1">
      <c r="B9542" s="12" t="s">
        <v>10245</v>
      </c>
    </row>
    <row r="9543" spans="2:2" thickTop="1" thickBot="1">
      <c r="B9543" s="12" t="s">
        <v>10246</v>
      </c>
    </row>
    <row r="9544" spans="2:2" thickTop="1" thickBot="1">
      <c r="B9544" s="12" t="s">
        <v>10247</v>
      </c>
    </row>
    <row r="9545" spans="2:2" thickTop="1" thickBot="1">
      <c r="B9545" s="12" t="s">
        <v>10248</v>
      </c>
    </row>
    <row r="9546" spans="2:2" thickTop="1" thickBot="1">
      <c r="B9546" s="12" t="s">
        <v>10249</v>
      </c>
    </row>
    <row r="9547" spans="2:2" thickTop="1" thickBot="1">
      <c r="B9547" s="12" t="s">
        <v>10250</v>
      </c>
    </row>
    <row r="9548" spans="2:2" thickTop="1" thickBot="1">
      <c r="B9548" s="12" t="s">
        <v>10251</v>
      </c>
    </row>
    <row r="9549" spans="2:2" thickTop="1" thickBot="1">
      <c r="B9549" s="12" t="s">
        <v>10252</v>
      </c>
    </row>
    <row r="9550" spans="2:2" thickTop="1" thickBot="1">
      <c r="B9550" s="12" t="s">
        <v>10253</v>
      </c>
    </row>
    <row r="9551" spans="2:2" thickTop="1" thickBot="1">
      <c r="B9551" s="12" t="s">
        <v>10254</v>
      </c>
    </row>
    <row r="9552" spans="2:2" thickTop="1" thickBot="1">
      <c r="B9552" s="12" t="s">
        <v>10255</v>
      </c>
    </row>
    <row r="9553" spans="2:2" thickTop="1" thickBot="1">
      <c r="B9553" s="12" t="s">
        <v>10256</v>
      </c>
    </row>
    <row r="9554" spans="2:2" thickTop="1" thickBot="1">
      <c r="B9554" s="12" t="s">
        <v>10257</v>
      </c>
    </row>
    <row r="9555" spans="2:2" thickTop="1" thickBot="1">
      <c r="B9555" s="12" t="s">
        <v>10258</v>
      </c>
    </row>
    <row r="9556" spans="2:2" thickTop="1" thickBot="1">
      <c r="B9556" s="12" t="s">
        <v>10259</v>
      </c>
    </row>
    <row r="9557" spans="2:2" thickTop="1" thickBot="1">
      <c r="B9557" s="12" t="s">
        <v>10260</v>
      </c>
    </row>
    <row r="9558" spans="2:2" thickTop="1" thickBot="1">
      <c r="B9558" s="12" t="s">
        <v>10261</v>
      </c>
    </row>
    <row r="9559" spans="2:2" thickTop="1" thickBot="1">
      <c r="B9559" s="12" t="s">
        <v>10262</v>
      </c>
    </row>
    <row r="9560" spans="2:2" thickTop="1" thickBot="1">
      <c r="B9560" s="12" t="s">
        <v>10263</v>
      </c>
    </row>
    <row r="9561" spans="2:2" thickTop="1" thickBot="1">
      <c r="B9561" s="12" t="s">
        <v>10264</v>
      </c>
    </row>
    <row r="9562" spans="2:2" thickTop="1" thickBot="1">
      <c r="B9562" s="12" t="s">
        <v>10265</v>
      </c>
    </row>
    <row r="9563" spans="2:2" thickTop="1" thickBot="1">
      <c r="B9563" s="12" t="s">
        <v>10266</v>
      </c>
    </row>
    <row r="9564" spans="2:2" thickTop="1" thickBot="1">
      <c r="B9564" s="12" t="s">
        <v>10267</v>
      </c>
    </row>
    <row r="9565" spans="2:2" thickTop="1" thickBot="1">
      <c r="B9565" s="12" t="s">
        <v>10268</v>
      </c>
    </row>
    <row r="9566" spans="2:2" thickTop="1" thickBot="1">
      <c r="B9566" s="12" t="s">
        <v>10269</v>
      </c>
    </row>
    <row r="9567" spans="2:2" thickTop="1" thickBot="1">
      <c r="B9567" s="12" t="s">
        <v>10270</v>
      </c>
    </row>
    <row r="9568" spans="2:2" thickTop="1" thickBot="1">
      <c r="B9568" s="12" t="s">
        <v>10271</v>
      </c>
    </row>
    <row r="9569" spans="2:2" thickTop="1" thickBot="1">
      <c r="B9569" s="12" t="s">
        <v>10272</v>
      </c>
    </row>
    <row r="9570" spans="2:2" thickTop="1" thickBot="1">
      <c r="B9570" s="12" t="s">
        <v>10273</v>
      </c>
    </row>
    <row r="9571" spans="2:2" thickTop="1" thickBot="1">
      <c r="B9571" s="12" t="s">
        <v>10274</v>
      </c>
    </row>
    <row r="9572" spans="2:2" thickTop="1" thickBot="1">
      <c r="B9572" s="12" t="s">
        <v>10275</v>
      </c>
    </row>
    <row r="9573" spans="2:2" thickTop="1" thickBot="1">
      <c r="B9573" s="12" t="s">
        <v>10276</v>
      </c>
    </row>
    <row r="9574" spans="2:2" thickTop="1" thickBot="1">
      <c r="B9574" s="12" t="s">
        <v>10277</v>
      </c>
    </row>
    <row r="9575" spans="2:2" thickTop="1" thickBot="1">
      <c r="B9575" s="12" t="s">
        <v>10278</v>
      </c>
    </row>
    <row r="9576" spans="2:2" thickTop="1" thickBot="1">
      <c r="B9576" s="12" t="s">
        <v>10279</v>
      </c>
    </row>
    <row r="9577" spans="2:2" thickTop="1" thickBot="1">
      <c r="B9577" s="12" t="s">
        <v>10280</v>
      </c>
    </row>
    <row r="9578" spans="2:2" thickTop="1" thickBot="1">
      <c r="B9578" s="12" t="s">
        <v>10281</v>
      </c>
    </row>
    <row r="9579" spans="2:2" thickTop="1" thickBot="1">
      <c r="B9579" s="12" t="s">
        <v>10282</v>
      </c>
    </row>
    <row r="9580" spans="2:2" thickTop="1" thickBot="1">
      <c r="B9580" s="12" t="s">
        <v>10283</v>
      </c>
    </row>
    <row r="9581" spans="2:2" thickTop="1" thickBot="1">
      <c r="B9581" s="12" t="s">
        <v>10284</v>
      </c>
    </row>
    <row r="9582" spans="2:2" thickTop="1" thickBot="1">
      <c r="B9582" s="12" t="s">
        <v>10285</v>
      </c>
    </row>
    <row r="9583" spans="2:2" thickTop="1" thickBot="1">
      <c r="B9583" s="12" t="s">
        <v>10286</v>
      </c>
    </row>
    <row r="9584" spans="2:2" thickTop="1" thickBot="1">
      <c r="B9584" s="12" t="s">
        <v>10287</v>
      </c>
    </row>
    <row r="9585" spans="2:2" thickTop="1" thickBot="1">
      <c r="B9585" s="12" t="s">
        <v>10288</v>
      </c>
    </row>
    <row r="9586" spans="2:2" thickTop="1" thickBot="1">
      <c r="B9586" s="12" t="s">
        <v>10289</v>
      </c>
    </row>
    <row r="9587" spans="2:2" thickTop="1" thickBot="1">
      <c r="B9587" s="12" t="s">
        <v>10290</v>
      </c>
    </row>
    <row r="9588" spans="2:2" thickTop="1" thickBot="1">
      <c r="B9588" s="12" t="s">
        <v>10291</v>
      </c>
    </row>
    <row r="9589" spans="2:2" thickTop="1" thickBot="1">
      <c r="B9589" s="12" t="s">
        <v>10292</v>
      </c>
    </row>
    <row r="9590" spans="2:2" thickTop="1" thickBot="1">
      <c r="B9590" s="12" t="s">
        <v>10293</v>
      </c>
    </row>
    <row r="9591" spans="2:2" thickTop="1" thickBot="1">
      <c r="B9591" s="12" t="s">
        <v>10294</v>
      </c>
    </row>
    <row r="9592" spans="2:2" thickTop="1" thickBot="1">
      <c r="B9592" s="12" t="s">
        <v>10295</v>
      </c>
    </row>
    <row r="9593" spans="2:2" thickTop="1" thickBot="1">
      <c r="B9593" s="12" t="s">
        <v>10296</v>
      </c>
    </row>
    <row r="9594" spans="2:2" thickTop="1" thickBot="1">
      <c r="B9594" s="12" t="s">
        <v>10297</v>
      </c>
    </row>
    <row r="9595" spans="2:2" thickTop="1" thickBot="1">
      <c r="B9595" s="12" t="s">
        <v>10298</v>
      </c>
    </row>
    <row r="9596" spans="2:2" thickTop="1" thickBot="1">
      <c r="B9596" s="12" t="s">
        <v>10299</v>
      </c>
    </row>
    <row r="9597" spans="2:2" thickTop="1" thickBot="1">
      <c r="B9597" s="12" t="s">
        <v>10300</v>
      </c>
    </row>
    <row r="9598" spans="2:2" thickTop="1" thickBot="1">
      <c r="B9598" s="12" t="s">
        <v>10301</v>
      </c>
    </row>
    <row r="9599" spans="2:2" thickTop="1" thickBot="1">
      <c r="B9599" s="12" t="s">
        <v>10302</v>
      </c>
    </row>
    <row r="9600" spans="2:2" thickTop="1" thickBot="1">
      <c r="B9600" s="12" t="s">
        <v>10303</v>
      </c>
    </row>
    <row r="9601" spans="2:2" thickTop="1" thickBot="1">
      <c r="B9601" s="12" t="s">
        <v>10304</v>
      </c>
    </row>
    <row r="9602" spans="2:2" thickTop="1" thickBot="1">
      <c r="B9602" s="12" t="s">
        <v>10305</v>
      </c>
    </row>
    <row r="9603" spans="2:2" thickTop="1" thickBot="1">
      <c r="B9603" s="12" t="s">
        <v>10306</v>
      </c>
    </row>
    <row r="9604" spans="2:2" thickTop="1" thickBot="1">
      <c r="B9604" s="12" t="s">
        <v>10307</v>
      </c>
    </row>
    <row r="9605" spans="2:2" thickTop="1" thickBot="1">
      <c r="B9605" s="12" t="s">
        <v>10308</v>
      </c>
    </row>
    <row r="9606" spans="2:2" thickTop="1" thickBot="1">
      <c r="B9606" s="12" t="s">
        <v>10309</v>
      </c>
    </row>
    <row r="9607" spans="2:2" thickTop="1" thickBot="1">
      <c r="B9607" s="12" t="s">
        <v>10310</v>
      </c>
    </row>
    <row r="9608" spans="2:2" thickTop="1" thickBot="1">
      <c r="B9608" s="12" t="s">
        <v>10311</v>
      </c>
    </row>
    <row r="9609" spans="2:2" thickTop="1" thickBot="1">
      <c r="B9609" s="12" t="s">
        <v>10312</v>
      </c>
    </row>
    <row r="9610" spans="2:2" thickTop="1" thickBot="1">
      <c r="B9610" s="12" t="s">
        <v>10313</v>
      </c>
    </row>
    <row r="9611" spans="2:2" thickTop="1" thickBot="1">
      <c r="B9611" s="12" t="s">
        <v>10314</v>
      </c>
    </row>
    <row r="9612" spans="2:2" thickTop="1" thickBot="1">
      <c r="B9612" s="12" t="s">
        <v>10315</v>
      </c>
    </row>
    <row r="9613" spans="2:2" thickTop="1" thickBot="1">
      <c r="B9613" s="12" t="s">
        <v>10316</v>
      </c>
    </row>
    <row r="9614" spans="2:2" thickTop="1" thickBot="1">
      <c r="B9614" s="12" t="s">
        <v>10317</v>
      </c>
    </row>
    <row r="9615" spans="2:2" thickTop="1" thickBot="1">
      <c r="B9615" s="12" t="s">
        <v>10318</v>
      </c>
    </row>
    <row r="9616" spans="2:2" thickTop="1" thickBot="1">
      <c r="B9616" s="12" t="s">
        <v>10319</v>
      </c>
    </row>
    <row r="9617" spans="2:2" thickTop="1" thickBot="1">
      <c r="B9617" s="12" t="s">
        <v>10320</v>
      </c>
    </row>
    <row r="9618" spans="2:2" thickTop="1" thickBot="1">
      <c r="B9618" s="12" t="s">
        <v>10321</v>
      </c>
    </row>
    <row r="9619" spans="2:2" thickTop="1" thickBot="1">
      <c r="B9619" s="12" t="s">
        <v>10322</v>
      </c>
    </row>
    <row r="9620" spans="2:2" thickTop="1" thickBot="1">
      <c r="B9620" s="12" t="s">
        <v>10323</v>
      </c>
    </row>
    <row r="9621" spans="2:2" thickTop="1" thickBot="1">
      <c r="B9621" s="12" t="s">
        <v>10324</v>
      </c>
    </row>
    <row r="9622" spans="2:2" thickTop="1" thickBot="1">
      <c r="B9622" s="12" t="s">
        <v>10325</v>
      </c>
    </row>
    <row r="9623" spans="2:2" thickTop="1" thickBot="1">
      <c r="B9623" s="12" t="s">
        <v>10326</v>
      </c>
    </row>
    <row r="9624" spans="2:2" thickTop="1" thickBot="1">
      <c r="B9624" s="12" t="s">
        <v>10327</v>
      </c>
    </row>
    <row r="9625" spans="2:2" thickTop="1" thickBot="1">
      <c r="B9625" s="12" t="s">
        <v>10328</v>
      </c>
    </row>
    <row r="9626" spans="2:2" thickTop="1" thickBot="1">
      <c r="B9626" s="12" t="s">
        <v>10329</v>
      </c>
    </row>
    <row r="9627" spans="2:2" thickTop="1" thickBot="1">
      <c r="B9627" s="12" t="s">
        <v>10330</v>
      </c>
    </row>
    <row r="9628" spans="2:2" thickTop="1" thickBot="1">
      <c r="B9628" s="12" t="s">
        <v>10331</v>
      </c>
    </row>
    <row r="9629" spans="2:2" thickTop="1" thickBot="1">
      <c r="B9629" s="12" t="s">
        <v>10332</v>
      </c>
    </row>
    <row r="9630" spans="2:2" thickTop="1" thickBot="1">
      <c r="B9630" s="12" t="s">
        <v>10333</v>
      </c>
    </row>
    <row r="9631" spans="2:2" thickTop="1" thickBot="1">
      <c r="B9631" s="12" t="s">
        <v>10334</v>
      </c>
    </row>
    <row r="9632" spans="2:2" thickTop="1" thickBot="1">
      <c r="B9632" s="12" t="s">
        <v>10335</v>
      </c>
    </row>
    <row r="9633" spans="2:2" thickTop="1" thickBot="1">
      <c r="B9633" s="12" t="s">
        <v>10336</v>
      </c>
    </row>
    <row r="9634" spans="2:2" thickTop="1" thickBot="1">
      <c r="B9634" s="12" t="s">
        <v>10337</v>
      </c>
    </row>
    <row r="9635" spans="2:2" thickTop="1" thickBot="1">
      <c r="B9635" s="12" t="s">
        <v>10338</v>
      </c>
    </row>
    <row r="9636" spans="2:2" thickTop="1" thickBot="1">
      <c r="B9636" s="12" t="s">
        <v>10339</v>
      </c>
    </row>
    <row r="9637" spans="2:2" thickTop="1" thickBot="1">
      <c r="B9637" s="12" t="s">
        <v>10340</v>
      </c>
    </row>
    <row r="9638" spans="2:2" thickTop="1" thickBot="1">
      <c r="B9638" s="12" t="s">
        <v>10341</v>
      </c>
    </row>
    <row r="9639" spans="2:2" thickTop="1" thickBot="1">
      <c r="B9639" s="12" t="s">
        <v>10342</v>
      </c>
    </row>
    <row r="9640" spans="2:2" thickTop="1" thickBot="1">
      <c r="B9640" s="12" t="s">
        <v>10343</v>
      </c>
    </row>
    <row r="9641" spans="2:2" thickTop="1" thickBot="1">
      <c r="B9641" s="12" t="s">
        <v>10344</v>
      </c>
    </row>
    <row r="9642" spans="2:2" thickTop="1" thickBot="1">
      <c r="B9642" s="12" t="s">
        <v>10345</v>
      </c>
    </row>
    <row r="9643" spans="2:2" thickTop="1" thickBot="1">
      <c r="B9643" s="12" t="s">
        <v>10346</v>
      </c>
    </row>
    <row r="9644" spans="2:2" thickTop="1" thickBot="1">
      <c r="B9644" s="12" t="s">
        <v>10347</v>
      </c>
    </row>
    <row r="9645" spans="2:2" thickTop="1" thickBot="1">
      <c r="B9645" s="12" t="s">
        <v>10348</v>
      </c>
    </row>
    <row r="9646" spans="2:2" thickTop="1" thickBot="1">
      <c r="B9646" s="12" t="s">
        <v>10349</v>
      </c>
    </row>
    <row r="9647" spans="2:2" thickTop="1" thickBot="1">
      <c r="B9647" s="12" t="s">
        <v>10350</v>
      </c>
    </row>
    <row r="9648" spans="2:2" thickTop="1" thickBot="1">
      <c r="B9648" s="12" t="s">
        <v>10351</v>
      </c>
    </row>
    <row r="9649" spans="2:2" thickTop="1" thickBot="1">
      <c r="B9649" s="12" t="s">
        <v>10352</v>
      </c>
    </row>
    <row r="9650" spans="2:2" thickTop="1" thickBot="1">
      <c r="B9650" s="12" t="s">
        <v>10353</v>
      </c>
    </row>
    <row r="9651" spans="2:2" thickTop="1" thickBot="1">
      <c r="B9651" s="12" t="s">
        <v>10354</v>
      </c>
    </row>
    <row r="9652" spans="2:2" thickTop="1" thickBot="1">
      <c r="B9652" s="12" t="s">
        <v>10355</v>
      </c>
    </row>
    <row r="9653" spans="2:2" thickTop="1" thickBot="1">
      <c r="B9653" s="12" t="s">
        <v>10356</v>
      </c>
    </row>
    <row r="9654" spans="2:2" thickTop="1" thickBot="1">
      <c r="B9654" s="12" t="s">
        <v>10357</v>
      </c>
    </row>
    <row r="9655" spans="2:2" thickTop="1" thickBot="1">
      <c r="B9655" s="12" t="s">
        <v>10358</v>
      </c>
    </row>
    <row r="9656" spans="2:2" thickTop="1" thickBot="1">
      <c r="B9656" s="12" t="s">
        <v>10359</v>
      </c>
    </row>
    <row r="9657" spans="2:2" thickTop="1" thickBot="1">
      <c r="B9657" s="12" t="s">
        <v>10360</v>
      </c>
    </row>
    <row r="9658" spans="2:2" thickTop="1" thickBot="1">
      <c r="B9658" s="12" t="s">
        <v>10361</v>
      </c>
    </row>
    <row r="9659" spans="2:2" thickTop="1" thickBot="1">
      <c r="B9659" s="12" t="s">
        <v>10362</v>
      </c>
    </row>
    <row r="9660" spans="2:2" thickTop="1" thickBot="1">
      <c r="B9660" s="12" t="s">
        <v>10363</v>
      </c>
    </row>
    <row r="9661" spans="2:2" thickTop="1" thickBot="1">
      <c r="B9661" s="12" t="s">
        <v>10364</v>
      </c>
    </row>
    <row r="9662" spans="2:2" thickTop="1" thickBot="1">
      <c r="B9662" s="12" t="s">
        <v>10365</v>
      </c>
    </row>
    <row r="9663" spans="2:2" thickTop="1" thickBot="1">
      <c r="B9663" s="12" t="s">
        <v>10366</v>
      </c>
    </row>
    <row r="9664" spans="2:2" thickTop="1" thickBot="1">
      <c r="B9664" s="12" t="s">
        <v>10367</v>
      </c>
    </row>
    <row r="9665" spans="2:2" thickTop="1" thickBot="1">
      <c r="B9665" s="12" t="s">
        <v>10368</v>
      </c>
    </row>
    <row r="9666" spans="2:2" thickTop="1" thickBot="1">
      <c r="B9666" s="12" t="s">
        <v>10369</v>
      </c>
    </row>
    <row r="9667" spans="2:2" thickTop="1" thickBot="1">
      <c r="B9667" s="12" t="s">
        <v>10370</v>
      </c>
    </row>
    <row r="9668" spans="2:2" thickTop="1" thickBot="1">
      <c r="B9668" s="12" t="s">
        <v>10371</v>
      </c>
    </row>
    <row r="9669" spans="2:2" thickTop="1" thickBot="1">
      <c r="B9669" s="12" t="s">
        <v>10372</v>
      </c>
    </row>
    <row r="9670" spans="2:2" thickTop="1" thickBot="1">
      <c r="B9670" s="12" t="s">
        <v>10373</v>
      </c>
    </row>
    <row r="9671" spans="2:2" thickTop="1" thickBot="1">
      <c r="B9671" s="12" t="s">
        <v>10374</v>
      </c>
    </row>
    <row r="9672" spans="2:2" thickTop="1" thickBot="1">
      <c r="B9672" s="12" t="s">
        <v>10375</v>
      </c>
    </row>
    <row r="9673" spans="2:2" thickTop="1" thickBot="1">
      <c r="B9673" s="12" t="s">
        <v>10376</v>
      </c>
    </row>
    <row r="9674" spans="2:2" thickTop="1" thickBot="1">
      <c r="B9674" s="12" t="s">
        <v>10377</v>
      </c>
    </row>
    <row r="9675" spans="2:2" thickTop="1" thickBot="1">
      <c r="B9675" s="12" t="s">
        <v>10378</v>
      </c>
    </row>
    <row r="9676" spans="2:2" thickTop="1" thickBot="1">
      <c r="B9676" s="12" t="s">
        <v>10379</v>
      </c>
    </row>
    <row r="9677" spans="2:2" thickTop="1" thickBot="1">
      <c r="B9677" s="12" t="s">
        <v>10380</v>
      </c>
    </row>
    <row r="9678" spans="2:2" thickTop="1" thickBot="1">
      <c r="B9678" s="12" t="s">
        <v>10381</v>
      </c>
    </row>
    <row r="9679" spans="2:2" thickTop="1" thickBot="1">
      <c r="B9679" s="12" t="s">
        <v>10382</v>
      </c>
    </row>
    <row r="9680" spans="2:2" thickTop="1" thickBot="1">
      <c r="B9680" s="12" t="s">
        <v>10383</v>
      </c>
    </row>
    <row r="9681" spans="2:2" thickTop="1" thickBot="1">
      <c r="B9681" s="12" t="s">
        <v>10384</v>
      </c>
    </row>
    <row r="9682" spans="2:2" thickTop="1" thickBot="1">
      <c r="B9682" s="12" t="s">
        <v>10385</v>
      </c>
    </row>
    <row r="9683" spans="2:2" thickTop="1" thickBot="1">
      <c r="B9683" s="12" t="s">
        <v>10386</v>
      </c>
    </row>
    <row r="9684" spans="2:2" thickTop="1" thickBot="1">
      <c r="B9684" s="12" t="s">
        <v>10387</v>
      </c>
    </row>
    <row r="9685" spans="2:2" thickTop="1" thickBot="1">
      <c r="B9685" s="12" t="s">
        <v>10388</v>
      </c>
    </row>
    <row r="9686" spans="2:2" thickTop="1" thickBot="1">
      <c r="B9686" s="12" t="s">
        <v>10389</v>
      </c>
    </row>
    <row r="9687" spans="2:2" thickTop="1" thickBot="1">
      <c r="B9687" s="12" t="s">
        <v>10390</v>
      </c>
    </row>
    <row r="9688" spans="2:2" thickTop="1" thickBot="1">
      <c r="B9688" s="12" t="s">
        <v>10391</v>
      </c>
    </row>
    <row r="9689" spans="2:2" thickTop="1" thickBot="1">
      <c r="B9689" s="12" t="s">
        <v>10392</v>
      </c>
    </row>
    <row r="9690" spans="2:2" thickTop="1" thickBot="1">
      <c r="B9690" s="12" t="s">
        <v>10393</v>
      </c>
    </row>
    <row r="9691" spans="2:2" thickTop="1" thickBot="1">
      <c r="B9691" s="12" t="s">
        <v>10394</v>
      </c>
    </row>
    <row r="9692" spans="2:2" thickTop="1" thickBot="1">
      <c r="B9692" s="12" t="s">
        <v>10395</v>
      </c>
    </row>
    <row r="9693" spans="2:2" thickTop="1" thickBot="1">
      <c r="B9693" s="12" t="s">
        <v>10396</v>
      </c>
    </row>
    <row r="9694" spans="2:2" thickTop="1" thickBot="1">
      <c r="B9694" s="12" t="s">
        <v>10397</v>
      </c>
    </row>
    <row r="9695" spans="2:2" thickTop="1" thickBot="1">
      <c r="B9695" s="12" t="s">
        <v>10398</v>
      </c>
    </row>
    <row r="9696" spans="2:2" thickTop="1" thickBot="1">
      <c r="B9696" s="12" t="s">
        <v>10399</v>
      </c>
    </row>
    <row r="9697" spans="2:2" thickTop="1" thickBot="1">
      <c r="B9697" s="12" t="s">
        <v>10400</v>
      </c>
    </row>
    <row r="9698" spans="2:2" thickTop="1" thickBot="1">
      <c r="B9698" s="12" t="s">
        <v>10401</v>
      </c>
    </row>
    <row r="9699" spans="2:2" thickTop="1" thickBot="1">
      <c r="B9699" s="12" t="s">
        <v>10402</v>
      </c>
    </row>
    <row r="9700" spans="2:2" thickTop="1" thickBot="1">
      <c r="B9700" s="12" t="s">
        <v>10403</v>
      </c>
    </row>
    <row r="9701" spans="2:2" thickTop="1" thickBot="1">
      <c r="B9701" s="12" t="s">
        <v>10404</v>
      </c>
    </row>
    <row r="9702" spans="2:2" thickTop="1" thickBot="1">
      <c r="B9702" s="12" t="s">
        <v>10405</v>
      </c>
    </row>
    <row r="9703" spans="2:2" thickTop="1" thickBot="1">
      <c r="B9703" s="12" t="s">
        <v>10406</v>
      </c>
    </row>
    <row r="9704" spans="2:2" thickTop="1" thickBot="1">
      <c r="B9704" s="12" t="s">
        <v>10407</v>
      </c>
    </row>
    <row r="9705" spans="2:2" thickTop="1" thickBot="1">
      <c r="B9705" s="12" t="s">
        <v>10408</v>
      </c>
    </row>
    <row r="9706" spans="2:2" thickTop="1" thickBot="1">
      <c r="B9706" s="12" t="s">
        <v>10409</v>
      </c>
    </row>
    <row r="9707" spans="2:2" thickTop="1" thickBot="1">
      <c r="B9707" s="12" t="s">
        <v>10410</v>
      </c>
    </row>
    <row r="9708" spans="2:2" thickTop="1" thickBot="1">
      <c r="B9708" s="12" t="s">
        <v>10411</v>
      </c>
    </row>
    <row r="9709" spans="2:2" thickTop="1" thickBot="1">
      <c r="B9709" s="12" t="s">
        <v>10412</v>
      </c>
    </row>
    <row r="9710" spans="2:2" thickTop="1" thickBot="1">
      <c r="B9710" s="12" t="s">
        <v>10413</v>
      </c>
    </row>
    <row r="9711" spans="2:2" thickTop="1" thickBot="1">
      <c r="B9711" s="12" t="s">
        <v>10414</v>
      </c>
    </row>
    <row r="9712" spans="2:2" thickTop="1" thickBot="1">
      <c r="B9712" s="12" t="s">
        <v>10415</v>
      </c>
    </row>
    <row r="9713" spans="2:2" thickTop="1" thickBot="1">
      <c r="B9713" s="12" t="s">
        <v>10416</v>
      </c>
    </row>
    <row r="9714" spans="2:2" thickTop="1" thickBot="1">
      <c r="B9714" s="12" t="s">
        <v>10417</v>
      </c>
    </row>
    <row r="9715" spans="2:2" thickTop="1" thickBot="1">
      <c r="B9715" s="12" t="s">
        <v>10418</v>
      </c>
    </row>
    <row r="9716" spans="2:2" thickTop="1" thickBot="1">
      <c r="B9716" s="12" t="s">
        <v>10419</v>
      </c>
    </row>
    <row r="9717" spans="2:2" thickTop="1" thickBot="1">
      <c r="B9717" s="12" t="s">
        <v>10420</v>
      </c>
    </row>
    <row r="9718" spans="2:2" thickTop="1" thickBot="1">
      <c r="B9718" s="12" t="s">
        <v>10421</v>
      </c>
    </row>
    <row r="9719" spans="2:2" thickTop="1" thickBot="1">
      <c r="B9719" s="12" t="s">
        <v>10422</v>
      </c>
    </row>
    <row r="9720" spans="2:2" thickTop="1" thickBot="1">
      <c r="B9720" s="12" t="s">
        <v>10423</v>
      </c>
    </row>
    <row r="9721" spans="2:2" thickTop="1" thickBot="1">
      <c r="B9721" s="12" t="s">
        <v>10424</v>
      </c>
    </row>
    <row r="9722" spans="2:2" thickTop="1" thickBot="1">
      <c r="B9722" s="12" t="s">
        <v>10425</v>
      </c>
    </row>
    <row r="9723" spans="2:2" thickTop="1" thickBot="1">
      <c r="B9723" s="12" t="s">
        <v>10426</v>
      </c>
    </row>
    <row r="9724" spans="2:2" thickTop="1" thickBot="1">
      <c r="B9724" s="12" t="s">
        <v>10427</v>
      </c>
    </row>
    <row r="9725" spans="2:2" thickTop="1" thickBot="1">
      <c r="B9725" s="12" t="s">
        <v>10428</v>
      </c>
    </row>
    <row r="9726" spans="2:2" thickTop="1" thickBot="1">
      <c r="B9726" s="12" t="s">
        <v>10429</v>
      </c>
    </row>
    <row r="9727" spans="2:2" thickTop="1" thickBot="1">
      <c r="B9727" s="12" t="s">
        <v>10430</v>
      </c>
    </row>
    <row r="9728" spans="2:2" thickTop="1" thickBot="1">
      <c r="B9728" s="12" t="s">
        <v>10431</v>
      </c>
    </row>
    <row r="9729" spans="2:2" thickTop="1" thickBot="1">
      <c r="B9729" s="12" t="s">
        <v>10432</v>
      </c>
    </row>
    <row r="9730" spans="2:2" thickTop="1" thickBot="1">
      <c r="B9730" s="12" t="s">
        <v>10433</v>
      </c>
    </row>
    <row r="9731" spans="2:2" thickTop="1" thickBot="1">
      <c r="B9731" s="12" t="s">
        <v>10434</v>
      </c>
    </row>
    <row r="9732" spans="2:2" thickTop="1" thickBot="1">
      <c r="B9732" s="12" t="s">
        <v>10435</v>
      </c>
    </row>
    <row r="9733" spans="2:2" thickTop="1" thickBot="1">
      <c r="B9733" s="12" t="s">
        <v>10436</v>
      </c>
    </row>
    <row r="9734" spans="2:2" thickTop="1" thickBot="1">
      <c r="B9734" s="12" t="s">
        <v>10437</v>
      </c>
    </row>
    <row r="9735" spans="2:2" thickTop="1" thickBot="1">
      <c r="B9735" s="12" t="s">
        <v>10438</v>
      </c>
    </row>
    <row r="9736" spans="2:2" thickTop="1" thickBot="1">
      <c r="B9736" s="12" t="s">
        <v>10439</v>
      </c>
    </row>
    <row r="9737" spans="2:2" thickTop="1" thickBot="1">
      <c r="B9737" s="12" t="s">
        <v>10440</v>
      </c>
    </row>
    <row r="9738" spans="2:2" thickTop="1" thickBot="1">
      <c r="B9738" s="12" t="s">
        <v>10441</v>
      </c>
    </row>
    <row r="9739" spans="2:2" thickTop="1" thickBot="1">
      <c r="B9739" s="12" t="s">
        <v>10442</v>
      </c>
    </row>
    <row r="9740" spans="2:2" thickTop="1" thickBot="1">
      <c r="B9740" s="12" t="s">
        <v>10443</v>
      </c>
    </row>
    <row r="9741" spans="2:2" thickTop="1" thickBot="1">
      <c r="B9741" s="12" t="s">
        <v>10444</v>
      </c>
    </row>
    <row r="9742" spans="2:2" thickTop="1" thickBot="1">
      <c r="B9742" s="12" t="s">
        <v>10445</v>
      </c>
    </row>
    <row r="9743" spans="2:2" thickTop="1" thickBot="1">
      <c r="B9743" s="12" t="s">
        <v>10446</v>
      </c>
    </row>
    <row r="9744" spans="2:2" thickTop="1" thickBot="1">
      <c r="B9744" s="12" t="s">
        <v>10447</v>
      </c>
    </row>
    <row r="9745" spans="2:2" thickTop="1" thickBot="1">
      <c r="B9745" s="12" t="s">
        <v>10448</v>
      </c>
    </row>
    <row r="9746" spans="2:2" thickTop="1" thickBot="1">
      <c r="B9746" s="12" t="s">
        <v>10449</v>
      </c>
    </row>
    <row r="9747" spans="2:2" thickTop="1" thickBot="1">
      <c r="B9747" s="12" t="s">
        <v>10450</v>
      </c>
    </row>
    <row r="9748" spans="2:2" thickTop="1" thickBot="1">
      <c r="B9748" s="12" t="s">
        <v>10451</v>
      </c>
    </row>
    <row r="9749" spans="2:2" thickTop="1" thickBot="1">
      <c r="B9749" s="12" t="s">
        <v>10452</v>
      </c>
    </row>
    <row r="9750" spans="2:2" thickTop="1" thickBot="1">
      <c r="B9750" s="12" t="s">
        <v>10453</v>
      </c>
    </row>
    <row r="9751" spans="2:2" thickTop="1" thickBot="1">
      <c r="B9751" s="12" t="s">
        <v>10454</v>
      </c>
    </row>
    <row r="9752" spans="2:2" thickTop="1" thickBot="1">
      <c r="B9752" s="12" t="s">
        <v>10455</v>
      </c>
    </row>
    <row r="9753" spans="2:2" thickTop="1" thickBot="1">
      <c r="B9753" s="12" t="s">
        <v>10456</v>
      </c>
    </row>
    <row r="9754" spans="2:2" thickTop="1" thickBot="1">
      <c r="B9754" s="12" t="s">
        <v>10457</v>
      </c>
    </row>
    <row r="9755" spans="2:2" thickTop="1" thickBot="1">
      <c r="B9755" s="12" t="s">
        <v>10458</v>
      </c>
    </row>
    <row r="9756" spans="2:2" thickTop="1" thickBot="1">
      <c r="B9756" s="12" t="s">
        <v>10459</v>
      </c>
    </row>
    <row r="9757" spans="2:2" thickTop="1" thickBot="1">
      <c r="B9757" s="12" t="s">
        <v>10460</v>
      </c>
    </row>
    <row r="9758" spans="2:2" thickTop="1" thickBot="1">
      <c r="B9758" s="12" t="s">
        <v>10461</v>
      </c>
    </row>
    <row r="9759" spans="2:2" thickTop="1" thickBot="1">
      <c r="B9759" s="12" t="s">
        <v>10462</v>
      </c>
    </row>
    <row r="9760" spans="2:2" thickTop="1" thickBot="1">
      <c r="B9760" s="12" t="s">
        <v>10463</v>
      </c>
    </row>
    <row r="9761" spans="2:2" thickTop="1" thickBot="1">
      <c r="B9761" s="12" t="s">
        <v>10464</v>
      </c>
    </row>
    <row r="9762" spans="2:2" thickTop="1" thickBot="1">
      <c r="B9762" s="12" t="s">
        <v>10465</v>
      </c>
    </row>
    <row r="9763" spans="2:2" thickTop="1" thickBot="1">
      <c r="B9763" s="12" t="s">
        <v>10466</v>
      </c>
    </row>
    <row r="9764" spans="2:2" thickTop="1" thickBot="1">
      <c r="B9764" s="12" t="s">
        <v>10467</v>
      </c>
    </row>
    <row r="9765" spans="2:2" thickTop="1" thickBot="1">
      <c r="B9765" s="12" t="s">
        <v>10468</v>
      </c>
    </row>
    <row r="9766" spans="2:2" thickTop="1" thickBot="1">
      <c r="B9766" s="12" t="s">
        <v>10469</v>
      </c>
    </row>
    <row r="9767" spans="2:2" thickTop="1" thickBot="1">
      <c r="B9767" s="12" t="s">
        <v>10470</v>
      </c>
    </row>
    <row r="9768" spans="2:2" thickTop="1" thickBot="1">
      <c r="B9768" s="12" t="s">
        <v>10471</v>
      </c>
    </row>
    <row r="9769" spans="2:2" thickTop="1" thickBot="1">
      <c r="B9769" s="12" t="s">
        <v>10472</v>
      </c>
    </row>
    <row r="9770" spans="2:2" thickTop="1" thickBot="1">
      <c r="B9770" s="12" t="s">
        <v>10473</v>
      </c>
    </row>
    <row r="9771" spans="2:2" thickTop="1" thickBot="1">
      <c r="B9771" s="12" t="s">
        <v>10474</v>
      </c>
    </row>
    <row r="9772" spans="2:2" thickTop="1" thickBot="1">
      <c r="B9772" s="12" t="s">
        <v>10475</v>
      </c>
    </row>
    <row r="9773" spans="2:2" thickTop="1" thickBot="1">
      <c r="B9773" s="12" t="s">
        <v>10476</v>
      </c>
    </row>
    <row r="9774" spans="2:2" thickTop="1" thickBot="1">
      <c r="B9774" s="12" t="s">
        <v>10477</v>
      </c>
    </row>
    <row r="9775" spans="2:2" thickTop="1" thickBot="1">
      <c r="B9775" s="12" t="s">
        <v>10478</v>
      </c>
    </row>
    <row r="9776" spans="2:2" thickTop="1" thickBot="1">
      <c r="B9776" s="12" t="s">
        <v>10479</v>
      </c>
    </row>
    <row r="9777" spans="2:2" thickTop="1" thickBot="1">
      <c r="B9777" s="12" t="s">
        <v>10480</v>
      </c>
    </row>
    <row r="9778" spans="2:2" thickTop="1" thickBot="1">
      <c r="B9778" s="12" t="s">
        <v>10481</v>
      </c>
    </row>
    <row r="9779" spans="2:2" thickTop="1" thickBot="1">
      <c r="B9779" s="12" t="s">
        <v>10482</v>
      </c>
    </row>
    <row r="9780" spans="2:2" thickTop="1" thickBot="1">
      <c r="B9780" s="12" t="s">
        <v>10483</v>
      </c>
    </row>
    <row r="9781" spans="2:2" thickTop="1" thickBot="1">
      <c r="B9781" s="12" t="s">
        <v>10484</v>
      </c>
    </row>
    <row r="9782" spans="2:2" thickTop="1" thickBot="1">
      <c r="B9782" s="12" t="s">
        <v>10485</v>
      </c>
    </row>
    <row r="9783" spans="2:2" thickTop="1" thickBot="1">
      <c r="B9783" s="12" t="s">
        <v>10486</v>
      </c>
    </row>
    <row r="9784" spans="2:2" thickTop="1" thickBot="1">
      <c r="B9784" s="12" t="s">
        <v>10487</v>
      </c>
    </row>
    <row r="9785" spans="2:2" thickTop="1" thickBot="1">
      <c r="B9785" s="12" t="s">
        <v>10488</v>
      </c>
    </row>
    <row r="9786" spans="2:2" thickTop="1" thickBot="1">
      <c r="B9786" s="12" t="s">
        <v>10489</v>
      </c>
    </row>
    <row r="9787" spans="2:2" thickTop="1" thickBot="1">
      <c r="B9787" s="12" t="s">
        <v>10490</v>
      </c>
    </row>
    <row r="9788" spans="2:2" thickTop="1" thickBot="1">
      <c r="B9788" s="12" t="s">
        <v>10491</v>
      </c>
    </row>
    <row r="9789" spans="2:2" thickTop="1" thickBot="1">
      <c r="B9789" s="12" t="s">
        <v>10492</v>
      </c>
    </row>
    <row r="9790" spans="2:2" thickTop="1" thickBot="1">
      <c r="B9790" s="12" t="s">
        <v>10493</v>
      </c>
    </row>
    <row r="9791" spans="2:2" thickTop="1" thickBot="1">
      <c r="B9791" s="12" t="s">
        <v>10494</v>
      </c>
    </row>
    <row r="9792" spans="2:2" thickTop="1" thickBot="1">
      <c r="B9792" s="12" t="s">
        <v>10495</v>
      </c>
    </row>
    <row r="9793" spans="2:2" thickTop="1" thickBot="1">
      <c r="B9793" s="12" t="s">
        <v>10496</v>
      </c>
    </row>
    <row r="9794" spans="2:2" thickTop="1" thickBot="1">
      <c r="B9794" s="12" t="s">
        <v>10497</v>
      </c>
    </row>
    <row r="9795" spans="2:2" thickTop="1" thickBot="1">
      <c r="B9795" s="12" t="s">
        <v>10498</v>
      </c>
    </row>
    <row r="9796" spans="2:2" thickTop="1" thickBot="1">
      <c r="B9796" s="12" t="s">
        <v>10499</v>
      </c>
    </row>
    <row r="9797" spans="2:2" thickTop="1" thickBot="1">
      <c r="B9797" s="12" t="s">
        <v>10500</v>
      </c>
    </row>
    <row r="9798" spans="2:2" thickTop="1" thickBot="1">
      <c r="B9798" s="12" t="s">
        <v>10501</v>
      </c>
    </row>
    <row r="9799" spans="2:2" thickTop="1" thickBot="1">
      <c r="B9799" s="12" t="s">
        <v>10502</v>
      </c>
    </row>
    <row r="9800" spans="2:2" thickTop="1" thickBot="1">
      <c r="B9800" s="12" t="s">
        <v>10503</v>
      </c>
    </row>
    <row r="9801" spans="2:2" thickTop="1" thickBot="1">
      <c r="B9801" s="12" t="s">
        <v>10504</v>
      </c>
    </row>
    <row r="9802" spans="2:2" thickTop="1" thickBot="1">
      <c r="B9802" s="12" t="s">
        <v>10505</v>
      </c>
    </row>
    <row r="9803" spans="2:2" thickTop="1" thickBot="1">
      <c r="B9803" s="12" t="s">
        <v>10506</v>
      </c>
    </row>
    <row r="9804" spans="2:2" thickTop="1" thickBot="1">
      <c r="B9804" s="12" t="s">
        <v>10507</v>
      </c>
    </row>
    <row r="9805" spans="2:2" thickTop="1" thickBot="1">
      <c r="B9805" s="12" t="s">
        <v>10508</v>
      </c>
    </row>
    <row r="9806" spans="2:2" thickTop="1" thickBot="1">
      <c r="B9806" s="12" t="s">
        <v>10509</v>
      </c>
    </row>
    <row r="9807" spans="2:2" thickTop="1" thickBot="1">
      <c r="B9807" s="12" t="s">
        <v>10510</v>
      </c>
    </row>
    <row r="9808" spans="2:2" thickTop="1" thickBot="1">
      <c r="B9808" s="12" t="s">
        <v>10511</v>
      </c>
    </row>
    <row r="9809" spans="2:2" thickTop="1" thickBot="1">
      <c r="B9809" s="12" t="s">
        <v>10512</v>
      </c>
    </row>
    <row r="9810" spans="2:2" thickTop="1" thickBot="1">
      <c r="B9810" s="12" t="s">
        <v>10513</v>
      </c>
    </row>
    <row r="9811" spans="2:2" thickTop="1" thickBot="1">
      <c r="B9811" s="12" t="s">
        <v>10514</v>
      </c>
    </row>
    <row r="9812" spans="2:2" thickTop="1" thickBot="1">
      <c r="B9812" s="12" t="s">
        <v>10515</v>
      </c>
    </row>
    <row r="9813" spans="2:2" thickTop="1" thickBot="1">
      <c r="B9813" s="12" t="s">
        <v>10516</v>
      </c>
    </row>
    <row r="9814" spans="2:2" thickTop="1" thickBot="1">
      <c r="B9814" s="12" t="s">
        <v>10517</v>
      </c>
    </row>
    <row r="9815" spans="2:2" thickTop="1" thickBot="1">
      <c r="B9815" s="12" t="s">
        <v>10518</v>
      </c>
    </row>
    <row r="9816" spans="2:2" thickTop="1" thickBot="1">
      <c r="B9816" s="12" t="s">
        <v>10519</v>
      </c>
    </row>
    <row r="9817" spans="2:2" thickTop="1" thickBot="1">
      <c r="B9817" s="12" t="s">
        <v>10520</v>
      </c>
    </row>
    <row r="9818" spans="2:2" thickTop="1" thickBot="1">
      <c r="B9818" s="12" t="s">
        <v>10521</v>
      </c>
    </row>
    <row r="9819" spans="2:2" thickTop="1" thickBot="1">
      <c r="B9819" s="12" t="s">
        <v>10522</v>
      </c>
    </row>
    <row r="9820" spans="2:2" thickTop="1" thickBot="1">
      <c r="B9820" s="12" t="s">
        <v>10523</v>
      </c>
    </row>
    <row r="9821" spans="2:2" thickTop="1" thickBot="1">
      <c r="B9821" s="12" t="s">
        <v>10524</v>
      </c>
    </row>
    <row r="9822" spans="2:2" thickTop="1" thickBot="1">
      <c r="B9822" s="12" t="s">
        <v>10525</v>
      </c>
    </row>
    <row r="9823" spans="2:2" thickTop="1" thickBot="1">
      <c r="B9823" s="12" t="s">
        <v>10526</v>
      </c>
    </row>
    <row r="9824" spans="2:2" thickTop="1" thickBot="1">
      <c r="B9824" s="12" t="s">
        <v>10527</v>
      </c>
    </row>
    <row r="9825" spans="2:2" thickTop="1" thickBot="1">
      <c r="B9825" s="12" t="s">
        <v>10528</v>
      </c>
    </row>
    <row r="9826" spans="2:2" thickTop="1" thickBot="1">
      <c r="B9826" s="12" t="s">
        <v>10529</v>
      </c>
    </row>
    <row r="9827" spans="2:2" thickTop="1" thickBot="1">
      <c r="B9827" s="12" t="s">
        <v>10530</v>
      </c>
    </row>
    <row r="9828" spans="2:2" thickTop="1" thickBot="1">
      <c r="B9828" s="12" t="s">
        <v>10531</v>
      </c>
    </row>
    <row r="9829" spans="2:2" thickTop="1" thickBot="1">
      <c r="B9829" s="12" t="s">
        <v>10532</v>
      </c>
    </row>
    <row r="9830" spans="2:2" thickTop="1" thickBot="1">
      <c r="B9830" s="12" t="s">
        <v>10533</v>
      </c>
    </row>
    <row r="9831" spans="2:2" thickTop="1" thickBot="1">
      <c r="B9831" s="12" t="s">
        <v>10534</v>
      </c>
    </row>
    <row r="9832" spans="2:2" thickTop="1" thickBot="1">
      <c r="B9832" s="12" t="s">
        <v>10535</v>
      </c>
    </row>
    <row r="9833" spans="2:2" thickTop="1" thickBot="1">
      <c r="B9833" s="12" t="s">
        <v>10536</v>
      </c>
    </row>
    <row r="9834" spans="2:2" thickTop="1" thickBot="1">
      <c r="B9834" s="12" t="s">
        <v>10537</v>
      </c>
    </row>
    <row r="9835" spans="2:2" thickTop="1" thickBot="1">
      <c r="B9835" s="12" t="s">
        <v>10538</v>
      </c>
    </row>
    <row r="9836" spans="2:2" thickTop="1" thickBot="1">
      <c r="B9836" s="12" t="s">
        <v>10539</v>
      </c>
    </row>
    <row r="9837" spans="2:2" thickTop="1" thickBot="1">
      <c r="B9837" s="12" t="s">
        <v>10540</v>
      </c>
    </row>
    <row r="9838" spans="2:2" thickTop="1" thickBot="1">
      <c r="B9838" s="12" t="s">
        <v>10541</v>
      </c>
    </row>
    <row r="9839" spans="2:2" thickTop="1" thickBot="1">
      <c r="B9839" s="12" t="s">
        <v>10542</v>
      </c>
    </row>
    <row r="9840" spans="2:2" thickTop="1" thickBot="1">
      <c r="B9840" s="12" t="s">
        <v>10543</v>
      </c>
    </row>
    <row r="9841" spans="2:2" thickTop="1" thickBot="1">
      <c r="B9841" s="12" t="s">
        <v>10544</v>
      </c>
    </row>
    <row r="9842" spans="2:2" thickTop="1" thickBot="1">
      <c r="B9842" s="12" t="s">
        <v>10545</v>
      </c>
    </row>
    <row r="9843" spans="2:2" thickTop="1" thickBot="1">
      <c r="B9843" s="12" t="s">
        <v>10546</v>
      </c>
    </row>
    <row r="9844" spans="2:2" thickTop="1" thickBot="1">
      <c r="B9844" s="12" t="s">
        <v>10547</v>
      </c>
    </row>
    <row r="9845" spans="2:2" thickTop="1" thickBot="1">
      <c r="B9845" s="12" t="s">
        <v>10548</v>
      </c>
    </row>
    <row r="9846" spans="2:2" thickTop="1" thickBot="1">
      <c r="B9846" s="12" t="s">
        <v>10549</v>
      </c>
    </row>
    <row r="9847" spans="2:2" thickTop="1" thickBot="1">
      <c r="B9847" s="12" t="s">
        <v>10550</v>
      </c>
    </row>
    <row r="9848" spans="2:2" thickTop="1" thickBot="1">
      <c r="B9848" s="12" t="s">
        <v>10551</v>
      </c>
    </row>
    <row r="9849" spans="2:2" thickTop="1" thickBot="1">
      <c r="B9849" s="12" t="s">
        <v>10552</v>
      </c>
    </row>
    <row r="9850" spans="2:2" thickTop="1" thickBot="1">
      <c r="B9850" s="12" t="s">
        <v>10553</v>
      </c>
    </row>
    <row r="9851" spans="2:2" thickTop="1" thickBot="1">
      <c r="B9851" s="12" t="s">
        <v>10554</v>
      </c>
    </row>
    <row r="9852" spans="2:2" thickTop="1" thickBot="1">
      <c r="B9852" s="12" t="s">
        <v>10555</v>
      </c>
    </row>
    <row r="9853" spans="2:2" thickTop="1" thickBot="1">
      <c r="B9853" s="12" t="s">
        <v>10556</v>
      </c>
    </row>
    <row r="9854" spans="2:2" thickTop="1" thickBot="1">
      <c r="B9854" s="12" t="s">
        <v>10557</v>
      </c>
    </row>
    <row r="9855" spans="2:2" thickTop="1" thickBot="1">
      <c r="B9855" s="12" t="s">
        <v>10558</v>
      </c>
    </row>
    <row r="9856" spans="2:2" thickTop="1" thickBot="1">
      <c r="B9856" s="12" t="s">
        <v>10559</v>
      </c>
    </row>
    <row r="9857" spans="2:2" thickTop="1" thickBot="1">
      <c r="B9857" s="12" t="s">
        <v>10560</v>
      </c>
    </row>
    <row r="9858" spans="2:2" thickTop="1" thickBot="1">
      <c r="B9858" s="12" t="s">
        <v>10561</v>
      </c>
    </row>
    <row r="9859" spans="2:2" thickTop="1" thickBot="1">
      <c r="B9859" s="12" t="s">
        <v>10562</v>
      </c>
    </row>
    <row r="9860" spans="2:2" thickTop="1" thickBot="1">
      <c r="B9860" s="12" t="s">
        <v>10563</v>
      </c>
    </row>
    <row r="9861" spans="2:2" thickTop="1" thickBot="1">
      <c r="B9861" s="12" t="s">
        <v>10564</v>
      </c>
    </row>
    <row r="9862" spans="2:2" thickTop="1" thickBot="1">
      <c r="B9862" s="12" t="s">
        <v>10565</v>
      </c>
    </row>
    <row r="9863" spans="2:2" thickTop="1" thickBot="1">
      <c r="B9863" s="12" t="s">
        <v>10566</v>
      </c>
    </row>
    <row r="9864" spans="2:2" thickTop="1" thickBot="1">
      <c r="B9864" s="12" t="s">
        <v>10567</v>
      </c>
    </row>
    <row r="9865" spans="2:2" thickTop="1" thickBot="1">
      <c r="B9865" s="12" t="s">
        <v>10568</v>
      </c>
    </row>
    <row r="9866" spans="2:2" thickTop="1" thickBot="1">
      <c r="B9866" s="12" t="s">
        <v>10569</v>
      </c>
    </row>
    <row r="9867" spans="2:2" thickTop="1" thickBot="1">
      <c r="B9867" s="12" t="s">
        <v>10570</v>
      </c>
    </row>
    <row r="9868" spans="2:2" thickTop="1" thickBot="1">
      <c r="B9868" s="12" t="s">
        <v>10571</v>
      </c>
    </row>
    <row r="9869" spans="2:2" thickTop="1" thickBot="1">
      <c r="B9869" s="12" t="s">
        <v>10572</v>
      </c>
    </row>
    <row r="9870" spans="2:2" thickTop="1" thickBot="1">
      <c r="B9870" s="12" t="s">
        <v>10573</v>
      </c>
    </row>
    <row r="9871" spans="2:2" thickTop="1" thickBot="1">
      <c r="B9871" s="12" t="s">
        <v>10574</v>
      </c>
    </row>
    <row r="9872" spans="2:2" thickTop="1" thickBot="1">
      <c r="B9872" s="12" t="s">
        <v>10575</v>
      </c>
    </row>
    <row r="9873" spans="2:2" thickTop="1" thickBot="1">
      <c r="B9873" s="12" t="s">
        <v>10576</v>
      </c>
    </row>
    <row r="9874" spans="2:2" thickTop="1" thickBot="1">
      <c r="B9874" s="12" t="s">
        <v>10577</v>
      </c>
    </row>
    <row r="9875" spans="2:2" thickTop="1" thickBot="1">
      <c r="B9875" s="12" t="s">
        <v>10578</v>
      </c>
    </row>
    <row r="9876" spans="2:2" thickTop="1" thickBot="1">
      <c r="B9876" s="12" t="s">
        <v>10579</v>
      </c>
    </row>
    <row r="9877" spans="2:2" thickTop="1" thickBot="1">
      <c r="B9877" s="12" t="s">
        <v>10580</v>
      </c>
    </row>
    <row r="9878" spans="2:2" thickTop="1" thickBot="1">
      <c r="B9878" s="12" t="s">
        <v>10581</v>
      </c>
    </row>
    <row r="9879" spans="2:2" thickTop="1" thickBot="1">
      <c r="B9879" s="12" t="s">
        <v>10582</v>
      </c>
    </row>
    <row r="9880" spans="2:2" thickTop="1" thickBot="1">
      <c r="B9880" s="12" t="s">
        <v>10583</v>
      </c>
    </row>
    <row r="9881" spans="2:2" thickTop="1" thickBot="1">
      <c r="B9881" s="12" t="s">
        <v>10584</v>
      </c>
    </row>
    <row r="9882" spans="2:2" thickTop="1" thickBot="1">
      <c r="B9882" s="12" t="s">
        <v>10585</v>
      </c>
    </row>
    <row r="9883" spans="2:2" thickTop="1" thickBot="1">
      <c r="B9883" s="12" t="s">
        <v>10586</v>
      </c>
    </row>
    <row r="9884" spans="2:2" thickTop="1" thickBot="1">
      <c r="B9884" s="12" t="s">
        <v>10587</v>
      </c>
    </row>
    <row r="9885" spans="2:2" thickTop="1" thickBot="1">
      <c r="B9885" s="12" t="s">
        <v>10588</v>
      </c>
    </row>
    <row r="9886" spans="2:2" thickTop="1" thickBot="1">
      <c r="B9886" s="12" t="s">
        <v>10589</v>
      </c>
    </row>
    <row r="9887" spans="2:2" thickTop="1" thickBot="1">
      <c r="B9887" s="12" t="s">
        <v>10590</v>
      </c>
    </row>
    <row r="9888" spans="2:2" thickTop="1" thickBot="1">
      <c r="B9888" s="12" t="s">
        <v>10591</v>
      </c>
    </row>
    <row r="9889" spans="2:2" thickTop="1" thickBot="1">
      <c r="B9889" s="12" t="s">
        <v>10592</v>
      </c>
    </row>
    <row r="9890" spans="2:2" thickTop="1" thickBot="1">
      <c r="B9890" s="12" t="s">
        <v>10593</v>
      </c>
    </row>
    <row r="9891" spans="2:2" thickTop="1" thickBot="1">
      <c r="B9891" s="12" t="s">
        <v>10594</v>
      </c>
    </row>
    <row r="9892" spans="2:2" thickTop="1" thickBot="1">
      <c r="B9892" s="12" t="s">
        <v>10595</v>
      </c>
    </row>
    <row r="9893" spans="2:2" thickTop="1" thickBot="1">
      <c r="B9893" s="12" t="s">
        <v>10596</v>
      </c>
    </row>
    <row r="9894" spans="2:2" thickTop="1" thickBot="1">
      <c r="B9894" s="12" t="s">
        <v>10597</v>
      </c>
    </row>
    <row r="9895" spans="2:2" thickTop="1" thickBot="1">
      <c r="B9895" s="12" t="s">
        <v>10598</v>
      </c>
    </row>
    <row r="9896" spans="2:2" thickTop="1" thickBot="1">
      <c r="B9896" s="12" t="s">
        <v>10599</v>
      </c>
    </row>
    <row r="9897" spans="2:2" thickTop="1" thickBot="1">
      <c r="B9897" s="12" t="s">
        <v>10600</v>
      </c>
    </row>
    <row r="9898" spans="2:2" thickTop="1" thickBot="1">
      <c r="B9898" s="12" t="s">
        <v>10601</v>
      </c>
    </row>
    <row r="9899" spans="2:2" thickTop="1" thickBot="1">
      <c r="B9899" s="12" t="s">
        <v>10602</v>
      </c>
    </row>
    <row r="9900" spans="2:2" thickTop="1" thickBot="1">
      <c r="B9900" s="12" t="s">
        <v>10603</v>
      </c>
    </row>
    <row r="9901" spans="2:2" thickTop="1" thickBot="1">
      <c r="B9901" s="12" t="s">
        <v>10604</v>
      </c>
    </row>
    <row r="9902" spans="2:2" thickTop="1" thickBot="1">
      <c r="B9902" s="12" t="s">
        <v>10605</v>
      </c>
    </row>
    <row r="9903" spans="2:2" thickTop="1" thickBot="1">
      <c r="B9903" s="12" t="s">
        <v>10606</v>
      </c>
    </row>
    <row r="9904" spans="2:2" thickTop="1" thickBot="1">
      <c r="B9904" s="12" t="s">
        <v>10607</v>
      </c>
    </row>
    <row r="9905" spans="2:2" thickTop="1" thickBot="1">
      <c r="B9905" s="12" t="s">
        <v>10608</v>
      </c>
    </row>
    <row r="9906" spans="2:2" thickTop="1" thickBot="1">
      <c r="B9906" s="12" t="s">
        <v>10609</v>
      </c>
    </row>
    <row r="9907" spans="2:2" thickTop="1" thickBot="1">
      <c r="B9907" s="12" t="s">
        <v>10610</v>
      </c>
    </row>
    <row r="9908" spans="2:2" thickTop="1" thickBot="1">
      <c r="B9908" s="12" t="s">
        <v>10611</v>
      </c>
    </row>
    <row r="9909" spans="2:2" thickTop="1" thickBot="1">
      <c r="B9909" s="12" t="s">
        <v>10612</v>
      </c>
    </row>
    <row r="9910" spans="2:2" thickTop="1" thickBot="1">
      <c r="B9910" s="12" t="s">
        <v>10613</v>
      </c>
    </row>
    <row r="9911" spans="2:2" thickTop="1" thickBot="1">
      <c r="B9911" s="12" t="s">
        <v>10614</v>
      </c>
    </row>
    <row r="9912" spans="2:2" thickTop="1" thickBot="1">
      <c r="B9912" s="12" t="s">
        <v>10615</v>
      </c>
    </row>
    <row r="9913" spans="2:2" thickTop="1" thickBot="1">
      <c r="B9913" s="12" t="s">
        <v>10616</v>
      </c>
    </row>
    <row r="9914" spans="2:2" thickTop="1" thickBot="1">
      <c r="B9914" s="12" t="s">
        <v>10617</v>
      </c>
    </row>
    <row r="9915" spans="2:2" thickTop="1" thickBot="1">
      <c r="B9915" s="12" t="s">
        <v>10618</v>
      </c>
    </row>
    <row r="9916" spans="2:2" thickTop="1" thickBot="1">
      <c r="B9916" s="12" t="s">
        <v>10619</v>
      </c>
    </row>
    <row r="9917" spans="2:2" thickTop="1" thickBot="1">
      <c r="B9917" s="12" t="s">
        <v>10620</v>
      </c>
    </row>
    <row r="9918" spans="2:2" thickTop="1" thickBot="1">
      <c r="B9918" s="12" t="s">
        <v>10621</v>
      </c>
    </row>
    <row r="9919" spans="2:2" thickTop="1" thickBot="1">
      <c r="B9919" s="12" t="s">
        <v>10622</v>
      </c>
    </row>
    <row r="9920" spans="2:2" thickTop="1" thickBot="1">
      <c r="B9920" s="12" t="s">
        <v>10623</v>
      </c>
    </row>
    <row r="9921" spans="2:2" thickTop="1" thickBot="1">
      <c r="B9921" s="12" t="s">
        <v>10624</v>
      </c>
    </row>
    <row r="9922" spans="2:2" thickTop="1" thickBot="1">
      <c r="B9922" s="12" t="s">
        <v>10625</v>
      </c>
    </row>
    <row r="9923" spans="2:2" thickTop="1" thickBot="1">
      <c r="B9923" s="12" t="s">
        <v>10626</v>
      </c>
    </row>
    <row r="9924" spans="2:2" thickTop="1" thickBot="1">
      <c r="B9924" s="12" t="s">
        <v>10627</v>
      </c>
    </row>
    <row r="9925" spans="2:2" thickTop="1" thickBot="1">
      <c r="B9925" s="12" t="s">
        <v>10628</v>
      </c>
    </row>
    <row r="9926" spans="2:2" thickTop="1" thickBot="1">
      <c r="B9926" s="12" t="s">
        <v>10629</v>
      </c>
    </row>
    <row r="9927" spans="2:2" thickTop="1" thickBot="1">
      <c r="B9927" s="12" t="s">
        <v>10630</v>
      </c>
    </row>
    <row r="9928" spans="2:2" thickTop="1" thickBot="1">
      <c r="B9928" s="12" t="s">
        <v>10631</v>
      </c>
    </row>
    <row r="9929" spans="2:2" thickTop="1" thickBot="1">
      <c r="B9929" s="12" t="s">
        <v>10632</v>
      </c>
    </row>
    <row r="9930" spans="2:2" thickTop="1" thickBot="1">
      <c r="B9930" s="12" t="s">
        <v>10633</v>
      </c>
    </row>
    <row r="9931" spans="2:2" thickTop="1" thickBot="1">
      <c r="B9931" s="12" t="s">
        <v>10634</v>
      </c>
    </row>
    <row r="9932" spans="2:2" thickTop="1" thickBot="1">
      <c r="B9932" s="12" t="s">
        <v>10635</v>
      </c>
    </row>
    <row r="9933" spans="2:2" thickTop="1" thickBot="1">
      <c r="B9933" s="12" t="s">
        <v>10636</v>
      </c>
    </row>
    <row r="9934" spans="2:2" thickTop="1" thickBot="1">
      <c r="B9934" s="12" t="s">
        <v>10637</v>
      </c>
    </row>
    <row r="9935" spans="2:2" thickTop="1" thickBot="1">
      <c r="B9935" s="12" t="s">
        <v>10638</v>
      </c>
    </row>
    <row r="9936" spans="2:2" thickTop="1" thickBot="1">
      <c r="B9936" s="12" t="s">
        <v>10639</v>
      </c>
    </row>
    <row r="9937" spans="2:2" thickTop="1" thickBot="1">
      <c r="B9937" s="12" t="s">
        <v>10640</v>
      </c>
    </row>
    <row r="9938" spans="2:2" thickTop="1" thickBot="1">
      <c r="B9938" s="12" t="s">
        <v>10641</v>
      </c>
    </row>
    <row r="9939" spans="2:2" thickTop="1" thickBot="1">
      <c r="B9939" s="12" t="s">
        <v>10642</v>
      </c>
    </row>
    <row r="9940" spans="2:2" thickTop="1" thickBot="1">
      <c r="B9940" s="12" t="s">
        <v>10643</v>
      </c>
    </row>
    <row r="9941" spans="2:2" thickTop="1" thickBot="1">
      <c r="B9941" s="12" t="s">
        <v>10644</v>
      </c>
    </row>
    <row r="9942" spans="2:2" thickTop="1" thickBot="1">
      <c r="B9942" s="12" t="s">
        <v>10645</v>
      </c>
    </row>
    <row r="9943" spans="2:2" thickTop="1" thickBot="1">
      <c r="B9943" s="12" t="s">
        <v>10646</v>
      </c>
    </row>
    <row r="9944" spans="2:2" thickTop="1" thickBot="1">
      <c r="B9944" s="12" t="s">
        <v>10647</v>
      </c>
    </row>
    <row r="9945" spans="2:2" thickTop="1" thickBot="1">
      <c r="B9945" s="12" t="s">
        <v>10648</v>
      </c>
    </row>
    <row r="9946" spans="2:2" thickTop="1" thickBot="1">
      <c r="B9946" s="12" t="s">
        <v>10649</v>
      </c>
    </row>
    <row r="9947" spans="2:2" thickTop="1" thickBot="1">
      <c r="B9947" s="12" t="s">
        <v>10650</v>
      </c>
    </row>
    <row r="9948" spans="2:2" thickTop="1" thickBot="1">
      <c r="B9948" s="12" t="s">
        <v>10651</v>
      </c>
    </row>
    <row r="9949" spans="2:2" thickTop="1" thickBot="1">
      <c r="B9949" s="12" t="s">
        <v>10652</v>
      </c>
    </row>
    <row r="9950" spans="2:2" thickTop="1" thickBot="1">
      <c r="B9950" s="12" t="s">
        <v>10653</v>
      </c>
    </row>
    <row r="9951" spans="2:2" thickTop="1" thickBot="1">
      <c r="B9951" s="12" t="s">
        <v>10654</v>
      </c>
    </row>
    <row r="9952" spans="2:2" thickTop="1" thickBot="1">
      <c r="B9952" s="12" t="s">
        <v>10655</v>
      </c>
    </row>
    <row r="9953" spans="2:2" thickTop="1" thickBot="1">
      <c r="B9953" s="12" t="s">
        <v>10656</v>
      </c>
    </row>
    <row r="9954" spans="2:2" thickTop="1" thickBot="1">
      <c r="B9954" s="12" t="s">
        <v>10657</v>
      </c>
    </row>
    <row r="9955" spans="2:2" thickTop="1" thickBot="1">
      <c r="B9955" s="12" t="s">
        <v>10658</v>
      </c>
    </row>
    <row r="9956" spans="2:2" thickTop="1" thickBot="1">
      <c r="B9956" s="12" t="s">
        <v>10659</v>
      </c>
    </row>
    <row r="9957" spans="2:2" thickTop="1" thickBot="1">
      <c r="B9957" s="12" t="s">
        <v>10660</v>
      </c>
    </row>
    <row r="9958" spans="2:2" thickTop="1" thickBot="1">
      <c r="B9958" s="12" t="s">
        <v>10661</v>
      </c>
    </row>
    <row r="9959" spans="2:2" thickTop="1" thickBot="1">
      <c r="B9959" s="12" t="s">
        <v>10662</v>
      </c>
    </row>
    <row r="9960" spans="2:2" thickTop="1" thickBot="1">
      <c r="B9960" s="12" t="s">
        <v>10663</v>
      </c>
    </row>
    <row r="9961" spans="2:2" thickTop="1" thickBot="1">
      <c r="B9961" s="12" t="s">
        <v>10664</v>
      </c>
    </row>
    <row r="9962" spans="2:2" thickTop="1" thickBot="1">
      <c r="B9962" s="12" t="s">
        <v>10665</v>
      </c>
    </row>
    <row r="9963" spans="2:2" thickTop="1" thickBot="1">
      <c r="B9963" s="12" t="s">
        <v>10666</v>
      </c>
    </row>
    <row r="9964" spans="2:2" thickTop="1" thickBot="1">
      <c r="B9964" s="12" t="s">
        <v>10667</v>
      </c>
    </row>
    <row r="9965" spans="2:2" thickTop="1" thickBot="1">
      <c r="B9965" s="12" t="s">
        <v>10668</v>
      </c>
    </row>
    <row r="9966" spans="2:2" thickTop="1" thickBot="1">
      <c r="B9966" s="12" t="s">
        <v>10669</v>
      </c>
    </row>
    <row r="9967" spans="2:2" thickTop="1" thickBot="1">
      <c r="B9967" s="12" t="s">
        <v>10670</v>
      </c>
    </row>
    <row r="9968" spans="2:2" thickTop="1" thickBot="1">
      <c r="B9968" s="12" t="s">
        <v>10671</v>
      </c>
    </row>
    <row r="9969" spans="2:2" thickTop="1" thickBot="1">
      <c r="B9969" s="12" t="s">
        <v>10672</v>
      </c>
    </row>
    <row r="9970" spans="2:2" thickTop="1" thickBot="1">
      <c r="B9970" s="12" t="s">
        <v>10673</v>
      </c>
    </row>
    <row r="9971" spans="2:2" thickTop="1" thickBot="1">
      <c r="B9971" s="12" t="s">
        <v>10674</v>
      </c>
    </row>
    <row r="9972" spans="2:2" thickTop="1" thickBot="1">
      <c r="B9972" s="12" t="s">
        <v>10675</v>
      </c>
    </row>
    <row r="9973" spans="2:2" thickTop="1" thickBot="1">
      <c r="B9973" s="12" t="s">
        <v>10676</v>
      </c>
    </row>
    <row r="9974" spans="2:2" thickTop="1" thickBot="1">
      <c r="B9974" s="12" t="s">
        <v>10677</v>
      </c>
    </row>
    <row r="9975" spans="2:2" thickTop="1" thickBot="1">
      <c r="B9975" s="12" t="s">
        <v>10678</v>
      </c>
    </row>
    <row r="9976" spans="2:2" thickTop="1" thickBot="1">
      <c r="B9976" s="12" t="s">
        <v>10679</v>
      </c>
    </row>
    <row r="9977" spans="2:2" thickTop="1" thickBot="1">
      <c r="B9977" s="12" t="s">
        <v>10680</v>
      </c>
    </row>
    <row r="9978" spans="2:2" thickTop="1" thickBot="1">
      <c r="B9978" s="12" t="s">
        <v>10681</v>
      </c>
    </row>
    <row r="9979" spans="2:2" thickTop="1" thickBot="1">
      <c r="B9979" s="12" t="s">
        <v>10682</v>
      </c>
    </row>
    <row r="9980" spans="2:2" thickTop="1" thickBot="1">
      <c r="B9980" s="12" t="s">
        <v>10683</v>
      </c>
    </row>
    <row r="9981" spans="2:2" thickTop="1" thickBot="1">
      <c r="B9981" s="12" t="s">
        <v>10684</v>
      </c>
    </row>
    <row r="9982" spans="2:2" thickTop="1" thickBot="1">
      <c r="B9982" s="12" t="s">
        <v>10685</v>
      </c>
    </row>
    <row r="9983" spans="2:2" thickTop="1" thickBot="1">
      <c r="B9983" s="12" t="s">
        <v>10686</v>
      </c>
    </row>
    <row r="9984" spans="2:2" thickTop="1" thickBot="1">
      <c r="B9984" s="12" t="s">
        <v>10687</v>
      </c>
    </row>
    <row r="9985" spans="2:2" thickTop="1" thickBot="1">
      <c r="B9985" s="12" t="s">
        <v>10688</v>
      </c>
    </row>
    <row r="9986" spans="2:2" thickTop="1" thickBot="1">
      <c r="B9986" s="12" t="s">
        <v>10689</v>
      </c>
    </row>
    <row r="9987" spans="2:2" thickTop="1" thickBot="1">
      <c r="B9987" s="12" t="s">
        <v>10690</v>
      </c>
    </row>
    <row r="9988" spans="2:2" thickTop="1" thickBot="1">
      <c r="B9988" s="12" t="s">
        <v>10691</v>
      </c>
    </row>
    <row r="9989" spans="2:2" thickTop="1" thickBot="1">
      <c r="B9989" s="12" t="s">
        <v>10692</v>
      </c>
    </row>
    <row r="9990" spans="2:2" thickTop="1" thickBot="1">
      <c r="B9990" s="12" t="s">
        <v>10693</v>
      </c>
    </row>
    <row r="9991" spans="2:2" thickTop="1" thickBot="1">
      <c r="B9991" s="12" t="s">
        <v>10694</v>
      </c>
    </row>
    <row r="9992" spans="2:2" thickTop="1" thickBot="1">
      <c r="B9992" s="12" t="s">
        <v>10695</v>
      </c>
    </row>
    <row r="9993" spans="2:2" thickTop="1" thickBot="1">
      <c r="B9993" s="12" t="s">
        <v>10696</v>
      </c>
    </row>
    <row r="9994" spans="2:2" thickTop="1" thickBot="1">
      <c r="B9994" s="12" t="s">
        <v>10697</v>
      </c>
    </row>
    <row r="9995" spans="2:2" thickTop="1" thickBot="1">
      <c r="B9995" s="12" t="s">
        <v>10698</v>
      </c>
    </row>
    <row r="9996" spans="2:2" thickTop="1" thickBot="1">
      <c r="B9996" s="12" t="s">
        <v>10699</v>
      </c>
    </row>
    <row r="9997" spans="2:2" thickTop="1" thickBot="1">
      <c r="B9997" s="12" t="s">
        <v>10700</v>
      </c>
    </row>
    <row r="9998" spans="2:2" thickTop="1" thickBot="1">
      <c r="B9998" s="12" t="s">
        <v>10701</v>
      </c>
    </row>
    <row r="9999" spans="2:2" thickTop="1" thickBot="1">
      <c r="B9999" s="12" t="s">
        <v>10702</v>
      </c>
    </row>
    <row r="10000" spans="2:2" thickTop="1" thickBot="1">
      <c r="B10000" s="12" t="s">
        <v>10703</v>
      </c>
    </row>
    <row r="10001" spans="2:2" thickTop="1" thickBot="1">
      <c r="B10001" s="12" t="s">
        <v>10704</v>
      </c>
    </row>
    <row r="10002" spans="2:2" thickTop="1" thickBot="1">
      <c r="B10002" s="12" t="s">
        <v>10705</v>
      </c>
    </row>
    <row r="10003" spans="2:2" thickTop="1" thickBot="1">
      <c r="B10003" s="12" t="s">
        <v>10706</v>
      </c>
    </row>
    <row r="10004" spans="2:2" thickTop="1" thickBot="1">
      <c r="B10004" s="12" t="s">
        <v>10707</v>
      </c>
    </row>
    <row r="10005" spans="2:2" thickTop="1" thickBot="1">
      <c r="B10005" s="12" t="s">
        <v>10708</v>
      </c>
    </row>
    <row r="10006" spans="2:2" thickTop="1" thickBot="1">
      <c r="B10006" s="12" t="s">
        <v>10709</v>
      </c>
    </row>
    <row r="10007" spans="2:2" thickTop="1" thickBot="1">
      <c r="B10007" s="12" t="s">
        <v>10710</v>
      </c>
    </row>
    <row r="10008" spans="2:2" thickTop="1" thickBot="1">
      <c r="B10008" s="12" t="s">
        <v>10711</v>
      </c>
    </row>
    <row r="10009" spans="2:2" thickTop="1" thickBot="1">
      <c r="B10009" s="12" t="s">
        <v>10712</v>
      </c>
    </row>
    <row r="10010" spans="2:2" thickTop="1" thickBot="1">
      <c r="B10010" s="12" t="s">
        <v>10713</v>
      </c>
    </row>
    <row r="10011" spans="2:2" thickTop="1" thickBot="1">
      <c r="B10011" s="12" t="s">
        <v>10714</v>
      </c>
    </row>
    <row r="10012" spans="2:2" thickTop="1" thickBot="1">
      <c r="B10012" s="12" t="s">
        <v>10715</v>
      </c>
    </row>
    <row r="10013" spans="2:2" thickTop="1" thickBot="1">
      <c r="B10013" s="12" t="s">
        <v>10716</v>
      </c>
    </row>
    <row r="10014" spans="2:2" thickTop="1" thickBot="1">
      <c r="B10014" s="12" t="s">
        <v>10717</v>
      </c>
    </row>
    <row r="10015" spans="2:2" thickTop="1" thickBot="1">
      <c r="B10015" s="12" t="s">
        <v>10718</v>
      </c>
    </row>
    <row r="10016" spans="2:2" thickTop="1" thickBot="1">
      <c r="B10016" s="12" t="s">
        <v>10719</v>
      </c>
    </row>
    <row r="10017" spans="2:2" thickTop="1" thickBot="1">
      <c r="B10017" s="12" t="s">
        <v>10720</v>
      </c>
    </row>
    <row r="10018" spans="2:2" thickTop="1" thickBot="1">
      <c r="B10018" s="12" t="s">
        <v>10721</v>
      </c>
    </row>
    <row r="10019" spans="2:2" thickTop="1" thickBot="1">
      <c r="B10019" s="12" t="s">
        <v>10722</v>
      </c>
    </row>
    <row r="10020" spans="2:2" thickTop="1" thickBot="1">
      <c r="B10020" s="12" t="s">
        <v>10723</v>
      </c>
    </row>
    <row r="10021" spans="2:2" thickTop="1" thickBot="1">
      <c r="B10021" s="12" t="s">
        <v>10724</v>
      </c>
    </row>
    <row r="10022" spans="2:2" thickTop="1" thickBot="1">
      <c r="B10022" s="12" t="s">
        <v>10725</v>
      </c>
    </row>
    <row r="10023" spans="2:2" thickTop="1" thickBot="1">
      <c r="B10023" s="12" t="s">
        <v>10726</v>
      </c>
    </row>
    <row r="10024" spans="2:2" thickTop="1" thickBot="1">
      <c r="B10024" s="12" t="s">
        <v>10727</v>
      </c>
    </row>
    <row r="10025" spans="2:2" thickTop="1" thickBot="1">
      <c r="B10025" s="12" t="s">
        <v>10728</v>
      </c>
    </row>
    <row r="10026" spans="2:2" thickTop="1" thickBot="1">
      <c r="B10026" s="12" t="s">
        <v>10729</v>
      </c>
    </row>
    <row r="10027" spans="2:2" thickTop="1" thickBot="1">
      <c r="B10027" s="12" t="s">
        <v>10730</v>
      </c>
    </row>
    <row r="10028" spans="2:2" thickTop="1" thickBot="1">
      <c r="B10028" s="12" t="s">
        <v>10731</v>
      </c>
    </row>
    <row r="10029" spans="2:2" thickTop="1" thickBot="1">
      <c r="B10029" s="12" t="s">
        <v>10732</v>
      </c>
    </row>
    <row r="10030" spans="2:2" thickTop="1" thickBot="1">
      <c r="B10030" s="12" t="s">
        <v>10733</v>
      </c>
    </row>
    <row r="10031" spans="2:2" thickTop="1" thickBot="1">
      <c r="B10031" s="12" t="s">
        <v>10734</v>
      </c>
    </row>
    <row r="10032" spans="2:2" thickTop="1" thickBot="1">
      <c r="B10032" s="12" t="s">
        <v>10735</v>
      </c>
    </row>
    <row r="10033" spans="2:2" thickTop="1" thickBot="1">
      <c r="B10033" s="12" t="s">
        <v>10736</v>
      </c>
    </row>
    <row r="10034" spans="2:2" thickTop="1" thickBot="1">
      <c r="B10034" s="12" t="s">
        <v>10737</v>
      </c>
    </row>
    <row r="10035" spans="2:2" thickTop="1" thickBot="1">
      <c r="B10035" s="12" t="s">
        <v>10738</v>
      </c>
    </row>
    <row r="10036" spans="2:2" thickTop="1" thickBot="1">
      <c r="B10036" s="12" t="s">
        <v>10739</v>
      </c>
    </row>
    <row r="10037" spans="2:2" thickTop="1" thickBot="1">
      <c r="B10037" s="12" t="s">
        <v>10740</v>
      </c>
    </row>
    <row r="10038" spans="2:2" thickTop="1" thickBot="1">
      <c r="B10038" s="12" t="s">
        <v>10741</v>
      </c>
    </row>
    <row r="10039" spans="2:2" thickTop="1" thickBot="1">
      <c r="B10039" s="12" t="s">
        <v>10742</v>
      </c>
    </row>
    <row r="10040" spans="2:2" thickTop="1" thickBot="1">
      <c r="B10040" s="12" t="s">
        <v>10743</v>
      </c>
    </row>
    <row r="10041" spans="2:2" thickTop="1" thickBot="1">
      <c r="B10041" s="12" t="s">
        <v>10744</v>
      </c>
    </row>
    <row r="10042" spans="2:2" thickTop="1" thickBot="1">
      <c r="B10042" s="12" t="s">
        <v>10745</v>
      </c>
    </row>
    <row r="10043" spans="2:2" thickTop="1" thickBot="1">
      <c r="B10043" s="12" t="s">
        <v>10746</v>
      </c>
    </row>
    <row r="10044" spans="2:2" thickTop="1" thickBot="1">
      <c r="B10044" s="12" t="s">
        <v>10747</v>
      </c>
    </row>
    <row r="10045" spans="2:2" thickTop="1" thickBot="1">
      <c r="B10045" s="12" t="s">
        <v>10748</v>
      </c>
    </row>
    <row r="10046" spans="2:2" thickTop="1" thickBot="1">
      <c r="B10046" s="12" t="s">
        <v>10749</v>
      </c>
    </row>
    <row r="10047" spans="2:2" thickTop="1" thickBot="1">
      <c r="B10047" s="12" t="s">
        <v>10750</v>
      </c>
    </row>
    <row r="10048" spans="2:2" thickTop="1" thickBot="1">
      <c r="B10048" s="12" t="s">
        <v>10751</v>
      </c>
    </row>
    <row r="10049" spans="2:2" thickTop="1" thickBot="1">
      <c r="B10049" s="12" t="s">
        <v>10752</v>
      </c>
    </row>
    <row r="10050" spans="2:2" thickTop="1" thickBot="1">
      <c r="B10050" s="12" t="s">
        <v>10753</v>
      </c>
    </row>
    <row r="10051" spans="2:2" thickTop="1" thickBot="1">
      <c r="B10051" s="12" t="s">
        <v>10754</v>
      </c>
    </row>
    <row r="10052" spans="2:2" thickTop="1" thickBot="1">
      <c r="B10052" s="12" t="s">
        <v>10755</v>
      </c>
    </row>
    <row r="10053" spans="2:2" thickTop="1" thickBot="1">
      <c r="B10053" s="12" t="s">
        <v>10756</v>
      </c>
    </row>
    <row r="10054" spans="2:2" thickTop="1" thickBot="1">
      <c r="B10054" s="12" t="s">
        <v>10757</v>
      </c>
    </row>
    <row r="10055" spans="2:2" thickTop="1" thickBot="1">
      <c r="B10055" s="12" t="s">
        <v>10758</v>
      </c>
    </row>
    <row r="10056" spans="2:2" thickTop="1" thickBot="1">
      <c r="B10056" s="12" t="s">
        <v>10759</v>
      </c>
    </row>
    <row r="10057" spans="2:2" thickTop="1" thickBot="1">
      <c r="B10057" s="12" t="s">
        <v>10760</v>
      </c>
    </row>
    <row r="10058" spans="2:2" thickTop="1" thickBot="1">
      <c r="B10058" s="12" t="s">
        <v>10761</v>
      </c>
    </row>
    <row r="10059" spans="2:2" thickTop="1" thickBot="1">
      <c r="B10059" s="12" t="s">
        <v>10762</v>
      </c>
    </row>
    <row r="10060" spans="2:2" thickTop="1" thickBot="1">
      <c r="B10060" s="12" t="s">
        <v>10763</v>
      </c>
    </row>
    <row r="10061" spans="2:2" thickTop="1" thickBot="1">
      <c r="B10061" s="12" t="s">
        <v>10764</v>
      </c>
    </row>
    <row r="10062" spans="2:2" thickTop="1" thickBot="1">
      <c r="B10062" s="12" t="s">
        <v>10765</v>
      </c>
    </row>
    <row r="10063" spans="2:2" thickTop="1" thickBot="1">
      <c r="B10063" s="12" t="s">
        <v>10766</v>
      </c>
    </row>
    <row r="10064" spans="2:2" thickTop="1" thickBot="1">
      <c r="B10064" s="12" t="s">
        <v>10767</v>
      </c>
    </row>
    <row r="10065" spans="2:2" thickTop="1" thickBot="1">
      <c r="B10065" s="12" t="s">
        <v>10768</v>
      </c>
    </row>
    <row r="10066" spans="2:2" thickTop="1" thickBot="1">
      <c r="B10066" s="12" t="s">
        <v>10769</v>
      </c>
    </row>
    <row r="10067" spans="2:2" thickTop="1" thickBot="1">
      <c r="B10067" s="12" t="s">
        <v>10770</v>
      </c>
    </row>
    <row r="10068" spans="2:2" thickTop="1" thickBot="1">
      <c r="B10068" s="12" t="s">
        <v>10771</v>
      </c>
    </row>
    <row r="10069" spans="2:2" thickTop="1" thickBot="1">
      <c r="B10069" s="12" t="s">
        <v>10772</v>
      </c>
    </row>
    <row r="10070" spans="2:2" thickTop="1" thickBot="1">
      <c r="B10070" s="12" t="s">
        <v>10773</v>
      </c>
    </row>
    <row r="10071" spans="2:2" thickTop="1" thickBot="1">
      <c r="B10071" s="12" t="s">
        <v>10774</v>
      </c>
    </row>
    <row r="10072" spans="2:2" thickTop="1" thickBot="1">
      <c r="B10072" s="12" t="s">
        <v>10775</v>
      </c>
    </row>
    <row r="10073" spans="2:2" thickTop="1" thickBot="1">
      <c r="B10073" s="12" t="s">
        <v>10776</v>
      </c>
    </row>
    <row r="10074" spans="2:2" thickTop="1" thickBot="1">
      <c r="B10074" s="12" t="s">
        <v>10777</v>
      </c>
    </row>
    <row r="10075" spans="2:2" thickTop="1" thickBot="1">
      <c r="B10075" s="12" t="s">
        <v>10778</v>
      </c>
    </row>
    <row r="10076" spans="2:2" thickTop="1" thickBot="1">
      <c r="B10076" s="12" t="s">
        <v>10779</v>
      </c>
    </row>
    <row r="10077" spans="2:2" thickTop="1" thickBot="1">
      <c r="B10077" s="12" t="s">
        <v>10780</v>
      </c>
    </row>
    <row r="10078" spans="2:2" thickTop="1" thickBot="1">
      <c r="B10078" s="12" t="s">
        <v>10781</v>
      </c>
    </row>
    <row r="10079" spans="2:2" thickTop="1" thickBot="1">
      <c r="B10079" s="12" t="s">
        <v>10782</v>
      </c>
    </row>
    <row r="10080" spans="2:2" thickTop="1" thickBot="1">
      <c r="B10080" s="12" t="s">
        <v>10783</v>
      </c>
    </row>
    <row r="10081" spans="2:2" thickTop="1" thickBot="1">
      <c r="B10081" s="12" t="s">
        <v>10784</v>
      </c>
    </row>
    <row r="10082" spans="2:2" thickTop="1" thickBot="1">
      <c r="B10082" s="12" t="s">
        <v>10785</v>
      </c>
    </row>
    <row r="10083" spans="2:2" thickTop="1" thickBot="1">
      <c r="B10083" s="12" t="s">
        <v>10786</v>
      </c>
    </row>
    <row r="10084" spans="2:2" thickTop="1" thickBot="1">
      <c r="B10084" s="12" t="s">
        <v>10787</v>
      </c>
    </row>
    <row r="10085" spans="2:2" thickTop="1" thickBot="1">
      <c r="B10085" s="12" t="s">
        <v>10788</v>
      </c>
    </row>
    <row r="10086" spans="2:2" thickTop="1" thickBot="1">
      <c r="B10086" s="12" t="s">
        <v>10789</v>
      </c>
    </row>
    <row r="10087" spans="2:2" thickTop="1" thickBot="1">
      <c r="B10087" s="12" t="s">
        <v>10790</v>
      </c>
    </row>
    <row r="10088" spans="2:2" thickTop="1" thickBot="1">
      <c r="B10088" s="12" t="s">
        <v>10791</v>
      </c>
    </row>
    <row r="10089" spans="2:2" thickTop="1" thickBot="1">
      <c r="B10089" s="12" t="s">
        <v>10792</v>
      </c>
    </row>
    <row r="10090" spans="2:2" thickTop="1" thickBot="1">
      <c r="B10090" s="12" t="s">
        <v>10793</v>
      </c>
    </row>
    <row r="10091" spans="2:2" thickTop="1" thickBot="1">
      <c r="B10091" s="12" t="s">
        <v>10794</v>
      </c>
    </row>
    <row r="10092" spans="2:2" thickTop="1" thickBot="1">
      <c r="B10092" s="12" t="s">
        <v>10795</v>
      </c>
    </row>
    <row r="10093" spans="2:2" thickTop="1" thickBot="1">
      <c r="B10093" s="12" t="s">
        <v>10796</v>
      </c>
    </row>
    <row r="10094" spans="2:2" thickTop="1" thickBot="1">
      <c r="B10094" s="12" t="s">
        <v>10797</v>
      </c>
    </row>
    <row r="10095" spans="2:2" thickTop="1" thickBot="1">
      <c r="B10095" s="12" t="s">
        <v>10798</v>
      </c>
    </row>
    <row r="10096" spans="2:2" thickTop="1" thickBot="1">
      <c r="B10096" s="12" t="s">
        <v>10799</v>
      </c>
    </row>
    <row r="10097" spans="2:2" thickTop="1" thickBot="1">
      <c r="B10097" s="12" t="s">
        <v>10800</v>
      </c>
    </row>
    <row r="10098" spans="2:2" thickTop="1" thickBot="1">
      <c r="B10098" s="12" t="s">
        <v>10801</v>
      </c>
    </row>
    <row r="10099" spans="2:2" thickTop="1" thickBot="1">
      <c r="B10099" s="12" t="s">
        <v>10802</v>
      </c>
    </row>
    <row r="10100" spans="2:2" thickTop="1" thickBot="1">
      <c r="B10100" s="12" t="s">
        <v>10803</v>
      </c>
    </row>
    <row r="10101" spans="2:2" thickTop="1" thickBot="1">
      <c r="B10101" s="12" t="s">
        <v>10804</v>
      </c>
    </row>
    <row r="10102" spans="2:2" thickTop="1" thickBot="1">
      <c r="B10102" s="12" t="s">
        <v>10805</v>
      </c>
    </row>
    <row r="10103" spans="2:2" thickTop="1" thickBot="1">
      <c r="B10103" s="12" t="s">
        <v>10806</v>
      </c>
    </row>
    <row r="10104" spans="2:2" thickTop="1" thickBot="1">
      <c r="B10104" s="12" t="s">
        <v>10807</v>
      </c>
    </row>
    <row r="10105" spans="2:2" thickTop="1" thickBot="1">
      <c r="B10105" s="12" t="s">
        <v>10808</v>
      </c>
    </row>
    <row r="10106" spans="2:2" thickTop="1" thickBot="1">
      <c r="B10106" s="12" t="s">
        <v>10809</v>
      </c>
    </row>
    <row r="10107" spans="2:2" thickTop="1" thickBot="1">
      <c r="B10107" s="12" t="s">
        <v>10810</v>
      </c>
    </row>
    <row r="10108" spans="2:2" thickTop="1" thickBot="1">
      <c r="B10108" s="12" t="s">
        <v>10811</v>
      </c>
    </row>
    <row r="10109" spans="2:2" thickTop="1" thickBot="1">
      <c r="B10109" s="12" t="s">
        <v>10812</v>
      </c>
    </row>
    <row r="10110" spans="2:2" thickTop="1" thickBot="1">
      <c r="B10110" s="12" t="s">
        <v>10813</v>
      </c>
    </row>
    <row r="10111" spans="2:2" thickTop="1" thickBot="1">
      <c r="B10111" s="12" t="s">
        <v>10814</v>
      </c>
    </row>
    <row r="10112" spans="2:2" thickTop="1" thickBot="1">
      <c r="B10112" s="12" t="s">
        <v>10815</v>
      </c>
    </row>
    <row r="10113" spans="2:2" thickTop="1" thickBot="1">
      <c r="B10113" s="12" t="s">
        <v>10816</v>
      </c>
    </row>
    <row r="10114" spans="2:2" thickTop="1" thickBot="1">
      <c r="B10114" s="12" t="s">
        <v>10817</v>
      </c>
    </row>
    <row r="10115" spans="2:2" thickTop="1" thickBot="1">
      <c r="B10115" s="12" t="s">
        <v>10818</v>
      </c>
    </row>
    <row r="10116" spans="2:2" thickTop="1" thickBot="1">
      <c r="B10116" s="12" t="s">
        <v>10819</v>
      </c>
    </row>
    <row r="10117" spans="2:2" thickTop="1" thickBot="1">
      <c r="B10117" s="12" t="s">
        <v>10820</v>
      </c>
    </row>
    <row r="10118" spans="2:2" thickTop="1" thickBot="1">
      <c r="B10118" s="12" t="s">
        <v>10821</v>
      </c>
    </row>
    <row r="10119" spans="2:2" thickTop="1" thickBot="1">
      <c r="B10119" s="12" t="s">
        <v>10822</v>
      </c>
    </row>
    <row r="10120" spans="2:2" thickTop="1" thickBot="1">
      <c r="B10120" s="12" t="s">
        <v>10823</v>
      </c>
    </row>
    <row r="10121" spans="2:2" thickTop="1" thickBot="1">
      <c r="B10121" s="12" t="s">
        <v>10824</v>
      </c>
    </row>
    <row r="10122" spans="2:2" thickTop="1" thickBot="1">
      <c r="B10122" s="12" t="s">
        <v>10825</v>
      </c>
    </row>
    <row r="10123" spans="2:2" thickTop="1" thickBot="1">
      <c r="B10123" s="12" t="s">
        <v>10826</v>
      </c>
    </row>
    <row r="10124" spans="2:2" thickTop="1" thickBot="1">
      <c r="B10124" s="12" t="s">
        <v>10827</v>
      </c>
    </row>
    <row r="10125" spans="2:2" thickTop="1" thickBot="1">
      <c r="B10125" s="12" t="s">
        <v>10828</v>
      </c>
    </row>
    <row r="10126" spans="2:2" thickTop="1" thickBot="1">
      <c r="B10126" s="12" t="s">
        <v>10829</v>
      </c>
    </row>
    <row r="10127" spans="2:2" thickTop="1" thickBot="1">
      <c r="B10127" s="12" t="s">
        <v>10830</v>
      </c>
    </row>
    <row r="10128" spans="2:2" thickTop="1" thickBot="1">
      <c r="B10128" s="12" t="s">
        <v>10831</v>
      </c>
    </row>
    <row r="10129" spans="2:2" thickTop="1" thickBot="1">
      <c r="B10129" s="12" t="s">
        <v>10832</v>
      </c>
    </row>
    <row r="10130" spans="2:2" thickTop="1" thickBot="1">
      <c r="B10130" s="12" t="s">
        <v>10833</v>
      </c>
    </row>
    <row r="10131" spans="2:2" thickTop="1" thickBot="1">
      <c r="B10131" s="12" t="s">
        <v>10834</v>
      </c>
    </row>
    <row r="10132" spans="2:2" thickTop="1" thickBot="1">
      <c r="B10132" s="12" t="s">
        <v>10835</v>
      </c>
    </row>
    <row r="10133" spans="2:2" thickTop="1" thickBot="1">
      <c r="B10133" s="12" t="s">
        <v>10836</v>
      </c>
    </row>
    <row r="10134" spans="2:2" thickTop="1" thickBot="1">
      <c r="B10134" s="12" t="s">
        <v>10837</v>
      </c>
    </row>
    <row r="10135" spans="2:2" thickTop="1" thickBot="1">
      <c r="B10135" s="12" t="s">
        <v>10838</v>
      </c>
    </row>
    <row r="10136" spans="2:2" thickTop="1" thickBot="1">
      <c r="B10136" s="12" t="s">
        <v>10839</v>
      </c>
    </row>
    <row r="10137" spans="2:2" thickTop="1" thickBot="1">
      <c r="B10137" s="12" t="s">
        <v>10840</v>
      </c>
    </row>
    <row r="10138" spans="2:2" thickTop="1" thickBot="1">
      <c r="B10138" s="12" t="s">
        <v>10841</v>
      </c>
    </row>
    <row r="10139" spans="2:2" thickTop="1" thickBot="1">
      <c r="B10139" s="12" t="s">
        <v>10842</v>
      </c>
    </row>
    <row r="10140" spans="2:2" thickTop="1" thickBot="1">
      <c r="B10140" s="12" t="s">
        <v>10843</v>
      </c>
    </row>
    <row r="10141" spans="2:2" thickTop="1" thickBot="1">
      <c r="B10141" s="12" t="s">
        <v>10844</v>
      </c>
    </row>
    <row r="10142" spans="2:2" thickTop="1" thickBot="1">
      <c r="B10142" s="12" t="s">
        <v>10845</v>
      </c>
    </row>
    <row r="10143" spans="2:2" thickTop="1" thickBot="1">
      <c r="B10143" s="12" t="s">
        <v>10846</v>
      </c>
    </row>
    <row r="10144" spans="2:2" thickTop="1" thickBot="1">
      <c r="B10144" s="12" t="s">
        <v>10847</v>
      </c>
    </row>
    <row r="10145" spans="2:2" thickTop="1" thickBot="1">
      <c r="B10145" s="12" t="s">
        <v>10848</v>
      </c>
    </row>
    <row r="10146" spans="2:2" thickTop="1" thickBot="1">
      <c r="B10146" s="12" t="s">
        <v>10849</v>
      </c>
    </row>
    <row r="10147" spans="2:2" thickTop="1" thickBot="1">
      <c r="B10147" s="12" t="s">
        <v>10850</v>
      </c>
    </row>
    <row r="10148" spans="2:2" thickTop="1" thickBot="1">
      <c r="B10148" s="12" t="s">
        <v>10851</v>
      </c>
    </row>
    <row r="10149" spans="2:2" thickTop="1" thickBot="1">
      <c r="B10149" s="12" t="s">
        <v>10852</v>
      </c>
    </row>
    <row r="10150" spans="2:2" thickTop="1" thickBot="1">
      <c r="B10150" s="12" t="s">
        <v>10853</v>
      </c>
    </row>
    <row r="10151" spans="2:2" thickTop="1" thickBot="1">
      <c r="B10151" s="12" t="s">
        <v>10854</v>
      </c>
    </row>
    <row r="10152" spans="2:2" thickTop="1" thickBot="1">
      <c r="B10152" s="12" t="s">
        <v>10855</v>
      </c>
    </row>
    <row r="10153" spans="2:2" thickTop="1" thickBot="1">
      <c r="B10153" s="12" t="s">
        <v>10856</v>
      </c>
    </row>
    <row r="10154" spans="2:2" thickTop="1" thickBot="1">
      <c r="B10154" s="12" t="s">
        <v>10857</v>
      </c>
    </row>
    <row r="10155" spans="2:2" thickTop="1" thickBot="1">
      <c r="B10155" s="12" t="s">
        <v>10858</v>
      </c>
    </row>
    <row r="10156" spans="2:2" thickTop="1" thickBot="1">
      <c r="B10156" s="12" t="s">
        <v>10859</v>
      </c>
    </row>
    <row r="10157" spans="2:2" thickTop="1" thickBot="1">
      <c r="B10157" s="12" t="s">
        <v>10860</v>
      </c>
    </row>
    <row r="10158" spans="2:2" thickTop="1" thickBot="1">
      <c r="B10158" s="12" t="s">
        <v>10861</v>
      </c>
    </row>
    <row r="10159" spans="2:2" thickTop="1" thickBot="1">
      <c r="B10159" s="12" t="s">
        <v>10862</v>
      </c>
    </row>
    <row r="10160" spans="2:2" thickTop="1" thickBot="1">
      <c r="B10160" s="12" t="s">
        <v>10863</v>
      </c>
    </row>
    <row r="10161" spans="2:2" thickTop="1" thickBot="1">
      <c r="B10161" s="12" t="s">
        <v>10864</v>
      </c>
    </row>
    <row r="10162" spans="2:2" thickTop="1" thickBot="1">
      <c r="B10162" s="12" t="s">
        <v>10865</v>
      </c>
    </row>
    <row r="10163" spans="2:2" thickTop="1" thickBot="1">
      <c r="B10163" s="12" t="s">
        <v>10866</v>
      </c>
    </row>
    <row r="10164" spans="2:2" thickTop="1" thickBot="1">
      <c r="B10164" s="12" t="s">
        <v>10867</v>
      </c>
    </row>
    <row r="10165" spans="2:2" thickTop="1" thickBot="1">
      <c r="B10165" s="12" t="s">
        <v>10868</v>
      </c>
    </row>
    <row r="10166" spans="2:2" thickTop="1" thickBot="1">
      <c r="B10166" s="12" t="s">
        <v>10869</v>
      </c>
    </row>
    <row r="10167" spans="2:2" thickTop="1" thickBot="1">
      <c r="B10167" s="12" t="s">
        <v>10870</v>
      </c>
    </row>
    <row r="10168" spans="2:2" thickTop="1" thickBot="1">
      <c r="B10168" s="12" t="s">
        <v>10871</v>
      </c>
    </row>
    <row r="10169" spans="2:2" thickTop="1" thickBot="1">
      <c r="B10169" s="12" t="s">
        <v>10872</v>
      </c>
    </row>
    <row r="10170" spans="2:2" thickTop="1" thickBot="1">
      <c r="B10170" s="12" t="s">
        <v>10873</v>
      </c>
    </row>
    <row r="10171" spans="2:2" thickTop="1" thickBot="1">
      <c r="B10171" s="12" t="s">
        <v>10874</v>
      </c>
    </row>
    <row r="10172" spans="2:2" thickTop="1" thickBot="1">
      <c r="B10172" s="12" t="s">
        <v>10875</v>
      </c>
    </row>
    <row r="10173" spans="2:2" thickTop="1" thickBot="1">
      <c r="B10173" s="12" t="s">
        <v>10876</v>
      </c>
    </row>
    <row r="10174" spans="2:2" thickTop="1" thickBot="1">
      <c r="B10174" s="12" t="s">
        <v>10877</v>
      </c>
    </row>
    <row r="10175" spans="2:2" thickTop="1" thickBot="1">
      <c r="B10175" s="12" t="s">
        <v>10878</v>
      </c>
    </row>
    <row r="10176" spans="2:2" thickTop="1" thickBot="1">
      <c r="B10176" s="12" t="s">
        <v>10879</v>
      </c>
    </row>
    <row r="10177" spans="2:2" thickTop="1" thickBot="1">
      <c r="B10177" s="12" t="s">
        <v>10880</v>
      </c>
    </row>
    <row r="10178" spans="2:2" thickTop="1" thickBot="1">
      <c r="B10178" s="12" t="s">
        <v>10881</v>
      </c>
    </row>
    <row r="10179" spans="2:2" thickTop="1" thickBot="1">
      <c r="B10179" s="12" t="s">
        <v>10882</v>
      </c>
    </row>
    <row r="10180" spans="2:2" thickTop="1" thickBot="1">
      <c r="B10180" s="12" t="s">
        <v>10883</v>
      </c>
    </row>
    <row r="10181" spans="2:2" thickTop="1" thickBot="1">
      <c r="B10181" s="12" t="s">
        <v>10884</v>
      </c>
    </row>
    <row r="10182" spans="2:2" thickTop="1" thickBot="1">
      <c r="B10182" s="12" t="s">
        <v>10885</v>
      </c>
    </row>
    <row r="10183" spans="2:2" thickTop="1" thickBot="1">
      <c r="B10183" s="12" t="s">
        <v>10886</v>
      </c>
    </row>
    <row r="10184" spans="2:2" thickTop="1" thickBot="1">
      <c r="B10184" s="12" t="s">
        <v>10887</v>
      </c>
    </row>
    <row r="10185" spans="2:2" thickTop="1" thickBot="1">
      <c r="B10185" s="12" t="s">
        <v>10888</v>
      </c>
    </row>
    <row r="10186" spans="2:2" thickTop="1" thickBot="1">
      <c r="B10186" s="12" t="s">
        <v>10889</v>
      </c>
    </row>
    <row r="10187" spans="2:2" thickTop="1" thickBot="1">
      <c r="B10187" s="12" t="s">
        <v>10890</v>
      </c>
    </row>
    <row r="10188" spans="2:2" thickTop="1" thickBot="1">
      <c r="B10188" s="12" t="s">
        <v>10891</v>
      </c>
    </row>
    <row r="10189" spans="2:2" thickTop="1" thickBot="1">
      <c r="B10189" s="12" t="s">
        <v>10892</v>
      </c>
    </row>
    <row r="10190" spans="2:2" thickTop="1" thickBot="1">
      <c r="B10190" s="12" t="s">
        <v>10893</v>
      </c>
    </row>
    <row r="10191" spans="2:2" thickTop="1" thickBot="1">
      <c r="B10191" s="12" t="s">
        <v>10894</v>
      </c>
    </row>
    <row r="10192" spans="2:2" thickTop="1" thickBot="1">
      <c r="B10192" s="12" t="s">
        <v>10895</v>
      </c>
    </row>
    <row r="10193" spans="2:2" thickTop="1" thickBot="1">
      <c r="B10193" s="12" t="s">
        <v>10896</v>
      </c>
    </row>
    <row r="10194" spans="2:2" thickTop="1" thickBot="1">
      <c r="B10194" s="12" t="s">
        <v>10897</v>
      </c>
    </row>
    <row r="10195" spans="2:2" thickTop="1" thickBot="1">
      <c r="B10195" s="12" t="s">
        <v>10898</v>
      </c>
    </row>
    <row r="10196" spans="2:2" thickTop="1" thickBot="1">
      <c r="B10196" s="12" t="s">
        <v>10899</v>
      </c>
    </row>
    <row r="10197" spans="2:2" thickTop="1" thickBot="1">
      <c r="B10197" s="12" t="s">
        <v>10900</v>
      </c>
    </row>
    <row r="10198" spans="2:2" thickTop="1" thickBot="1">
      <c r="B10198" s="12" t="s">
        <v>10901</v>
      </c>
    </row>
    <row r="10199" spans="2:2" thickTop="1" thickBot="1">
      <c r="B10199" s="12" t="s">
        <v>10902</v>
      </c>
    </row>
    <row r="10200" spans="2:2" thickTop="1" thickBot="1">
      <c r="B10200" s="12" t="s">
        <v>10903</v>
      </c>
    </row>
    <row r="10201" spans="2:2" thickTop="1" thickBot="1">
      <c r="B10201" s="12" t="s">
        <v>10904</v>
      </c>
    </row>
    <row r="10202" spans="2:2" thickTop="1" thickBot="1">
      <c r="B10202" s="12" t="s">
        <v>10905</v>
      </c>
    </row>
    <row r="10203" spans="2:2" thickTop="1" thickBot="1">
      <c r="B10203" s="12" t="s">
        <v>10906</v>
      </c>
    </row>
    <row r="10204" spans="2:2" thickTop="1" thickBot="1">
      <c r="B10204" s="12" t="s">
        <v>10907</v>
      </c>
    </row>
    <row r="10205" spans="2:2" thickTop="1" thickBot="1">
      <c r="B10205" s="12" t="s">
        <v>10908</v>
      </c>
    </row>
    <row r="10206" spans="2:2" thickTop="1" thickBot="1">
      <c r="B10206" s="12" t="s">
        <v>10909</v>
      </c>
    </row>
    <row r="10207" spans="2:2" thickTop="1" thickBot="1">
      <c r="B10207" s="12" t="s">
        <v>10910</v>
      </c>
    </row>
    <row r="10208" spans="2:2" thickTop="1" thickBot="1">
      <c r="B10208" s="12" t="s">
        <v>10911</v>
      </c>
    </row>
    <row r="10209" spans="2:2" thickTop="1" thickBot="1">
      <c r="B10209" s="12" t="s">
        <v>10912</v>
      </c>
    </row>
    <row r="10210" spans="2:2" thickTop="1" thickBot="1">
      <c r="B10210" s="12" t="s">
        <v>10913</v>
      </c>
    </row>
    <row r="10211" spans="2:2" thickTop="1" thickBot="1">
      <c r="B10211" s="12" t="s">
        <v>10914</v>
      </c>
    </row>
    <row r="10212" spans="2:2" thickTop="1" thickBot="1">
      <c r="B10212" s="12" t="s">
        <v>10915</v>
      </c>
    </row>
    <row r="10213" spans="2:2" thickTop="1" thickBot="1">
      <c r="B10213" s="12" t="s">
        <v>10916</v>
      </c>
    </row>
    <row r="10214" spans="2:2" thickTop="1" thickBot="1">
      <c r="B10214" s="12" t="s">
        <v>10917</v>
      </c>
    </row>
    <row r="10215" spans="2:2" thickTop="1" thickBot="1">
      <c r="B10215" s="12" t="s">
        <v>10918</v>
      </c>
    </row>
    <row r="10216" spans="2:2" thickTop="1" thickBot="1">
      <c r="B10216" s="12" t="s">
        <v>10919</v>
      </c>
    </row>
    <row r="10217" spans="2:2" thickTop="1" thickBot="1">
      <c r="B10217" s="12" t="s">
        <v>10920</v>
      </c>
    </row>
    <row r="10218" spans="2:2" thickTop="1" thickBot="1">
      <c r="B10218" s="12" t="s">
        <v>10921</v>
      </c>
    </row>
    <row r="10219" spans="2:2" thickTop="1" thickBot="1">
      <c r="B10219" s="12" t="s">
        <v>10922</v>
      </c>
    </row>
    <row r="10220" spans="2:2" thickTop="1" thickBot="1">
      <c r="B10220" s="12" t="s">
        <v>10923</v>
      </c>
    </row>
    <row r="10221" spans="2:2" thickTop="1" thickBot="1">
      <c r="B10221" s="12" t="s">
        <v>10924</v>
      </c>
    </row>
    <row r="10222" spans="2:2" thickTop="1" thickBot="1">
      <c r="B10222" s="12" t="s">
        <v>10925</v>
      </c>
    </row>
    <row r="10223" spans="2:2" thickTop="1" thickBot="1">
      <c r="B10223" s="12" t="s">
        <v>10926</v>
      </c>
    </row>
    <row r="10224" spans="2:2" thickTop="1" thickBot="1">
      <c r="B10224" s="12" t="s">
        <v>10927</v>
      </c>
    </row>
    <row r="10225" spans="2:2" thickTop="1" thickBot="1">
      <c r="B10225" s="12" t="s">
        <v>10928</v>
      </c>
    </row>
    <row r="10226" spans="2:2" thickTop="1" thickBot="1">
      <c r="B10226" s="12" t="s">
        <v>10929</v>
      </c>
    </row>
    <row r="10227" spans="2:2" thickTop="1" thickBot="1">
      <c r="B10227" s="12" t="s">
        <v>10930</v>
      </c>
    </row>
    <row r="10228" spans="2:2" thickTop="1" thickBot="1">
      <c r="B10228" s="12" t="s">
        <v>10931</v>
      </c>
    </row>
    <row r="10229" spans="2:2" thickTop="1" thickBot="1">
      <c r="B10229" s="12" t="s">
        <v>10932</v>
      </c>
    </row>
    <row r="10230" spans="2:2" thickTop="1" thickBot="1">
      <c r="B10230" s="12" t="s">
        <v>10933</v>
      </c>
    </row>
    <row r="10231" spans="2:2" thickTop="1" thickBot="1">
      <c r="B10231" s="12" t="s">
        <v>10934</v>
      </c>
    </row>
    <row r="10232" spans="2:2" thickTop="1" thickBot="1">
      <c r="B10232" s="12" t="s">
        <v>10935</v>
      </c>
    </row>
    <row r="10233" spans="2:2" thickTop="1" thickBot="1">
      <c r="B10233" s="12" t="s">
        <v>10936</v>
      </c>
    </row>
    <row r="10234" spans="2:2" thickTop="1" thickBot="1">
      <c r="B10234" s="12" t="s">
        <v>10937</v>
      </c>
    </row>
    <row r="10235" spans="2:2" thickTop="1" thickBot="1">
      <c r="B10235" s="12" t="s">
        <v>10938</v>
      </c>
    </row>
    <row r="10236" spans="2:2" thickTop="1" thickBot="1">
      <c r="B10236" s="12" t="s">
        <v>10939</v>
      </c>
    </row>
    <row r="10237" spans="2:2" thickTop="1" thickBot="1">
      <c r="B10237" s="12" t="s">
        <v>10940</v>
      </c>
    </row>
    <row r="10238" spans="2:2" thickTop="1" thickBot="1">
      <c r="B10238" s="12" t="s">
        <v>10941</v>
      </c>
    </row>
    <row r="10239" spans="2:2" thickTop="1" thickBot="1">
      <c r="B10239" s="12" t="s">
        <v>10942</v>
      </c>
    </row>
    <row r="10240" spans="2:2" thickTop="1" thickBot="1">
      <c r="B10240" s="12" t="s">
        <v>10943</v>
      </c>
    </row>
    <row r="10241" spans="2:2" thickTop="1" thickBot="1">
      <c r="B10241" s="12" t="s">
        <v>10944</v>
      </c>
    </row>
    <row r="10242" spans="2:2" thickTop="1" thickBot="1">
      <c r="B10242" s="12" t="s">
        <v>10945</v>
      </c>
    </row>
    <row r="10243" spans="2:2" thickTop="1" thickBot="1">
      <c r="B10243" s="12" t="s">
        <v>10946</v>
      </c>
    </row>
    <row r="10244" spans="2:2" thickTop="1" thickBot="1">
      <c r="B10244" s="12" t="s">
        <v>10947</v>
      </c>
    </row>
    <row r="10245" spans="2:2" thickTop="1" thickBot="1">
      <c r="B10245" s="12" t="s">
        <v>10948</v>
      </c>
    </row>
    <row r="10246" spans="2:2" thickTop="1" thickBot="1">
      <c r="B10246" s="12" t="s">
        <v>10949</v>
      </c>
    </row>
    <row r="10247" spans="2:2" thickTop="1" thickBot="1">
      <c r="B10247" s="12" t="s">
        <v>10950</v>
      </c>
    </row>
    <row r="10248" spans="2:2" thickTop="1" thickBot="1">
      <c r="B10248" s="12" t="s">
        <v>10951</v>
      </c>
    </row>
    <row r="10249" spans="2:2" thickTop="1" thickBot="1">
      <c r="B10249" s="12" t="s">
        <v>10952</v>
      </c>
    </row>
    <row r="10250" spans="2:2" thickTop="1" thickBot="1">
      <c r="B10250" s="12" t="s">
        <v>10953</v>
      </c>
    </row>
    <row r="10251" spans="2:2" thickTop="1" thickBot="1">
      <c r="B10251" s="12" t="s">
        <v>10954</v>
      </c>
    </row>
    <row r="10252" spans="2:2" thickTop="1" thickBot="1">
      <c r="B10252" s="12" t="s">
        <v>10955</v>
      </c>
    </row>
    <row r="10253" spans="2:2" thickTop="1" thickBot="1">
      <c r="B10253" s="12" t="s">
        <v>10956</v>
      </c>
    </row>
    <row r="10254" spans="2:2" thickTop="1" thickBot="1">
      <c r="B10254" s="12" t="s">
        <v>10957</v>
      </c>
    </row>
    <row r="10255" spans="2:2" thickTop="1" thickBot="1">
      <c r="B10255" s="12" t="s">
        <v>10958</v>
      </c>
    </row>
    <row r="10256" spans="2:2" thickTop="1" thickBot="1">
      <c r="B10256" s="12" t="s">
        <v>10959</v>
      </c>
    </row>
    <row r="10257" spans="2:2" thickTop="1" thickBot="1">
      <c r="B10257" s="12" t="s">
        <v>10960</v>
      </c>
    </row>
    <row r="10258" spans="2:2" thickTop="1" thickBot="1">
      <c r="B10258" s="12" t="s">
        <v>10961</v>
      </c>
    </row>
    <row r="10259" spans="2:2" thickTop="1" thickBot="1">
      <c r="B10259" s="12" t="s">
        <v>10962</v>
      </c>
    </row>
    <row r="10260" spans="2:2" thickTop="1" thickBot="1">
      <c r="B10260" s="12" t="s">
        <v>10963</v>
      </c>
    </row>
    <row r="10261" spans="2:2" thickTop="1" thickBot="1">
      <c r="B10261" s="12" t="s">
        <v>10964</v>
      </c>
    </row>
    <row r="10262" spans="2:2" thickTop="1" thickBot="1">
      <c r="B10262" s="12" t="s">
        <v>10965</v>
      </c>
    </row>
    <row r="10263" spans="2:2" thickTop="1" thickBot="1">
      <c r="B10263" s="12" t="s">
        <v>10966</v>
      </c>
    </row>
    <row r="10264" spans="2:2" thickTop="1" thickBot="1">
      <c r="B10264" s="12" t="s">
        <v>10967</v>
      </c>
    </row>
    <row r="10265" spans="2:2" thickTop="1" thickBot="1">
      <c r="B10265" s="12" t="s">
        <v>10968</v>
      </c>
    </row>
    <row r="10266" spans="2:2" thickTop="1" thickBot="1">
      <c r="B10266" s="12" t="s">
        <v>10969</v>
      </c>
    </row>
    <row r="10267" spans="2:2" thickTop="1" thickBot="1">
      <c r="B10267" s="12" t="s">
        <v>10970</v>
      </c>
    </row>
    <row r="10268" spans="2:2" thickTop="1" thickBot="1">
      <c r="B10268" s="12" t="s">
        <v>10971</v>
      </c>
    </row>
    <row r="10269" spans="2:2" thickTop="1" thickBot="1">
      <c r="B10269" s="12" t="s">
        <v>10972</v>
      </c>
    </row>
    <row r="10270" spans="2:2" thickTop="1" thickBot="1">
      <c r="B10270" s="12" t="s">
        <v>10973</v>
      </c>
    </row>
    <row r="10271" spans="2:2" thickTop="1" thickBot="1">
      <c r="B10271" s="12" t="s">
        <v>10974</v>
      </c>
    </row>
    <row r="10272" spans="2:2" thickTop="1" thickBot="1">
      <c r="B10272" s="12" t="s">
        <v>10975</v>
      </c>
    </row>
    <row r="10273" spans="2:2" thickTop="1" thickBot="1">
      <c r="B10273" s="12" t="s">
        <v>10976</v>
      </c>
    </row>
    <row r="10274" spans="2:2" thickTop="1" thickBot="1">
      <c r="B10274" s="12" t="s">
        <v>10977</v>
      </c>
    </row>
    <row r="10275" spans="2:2" thickTop="1" thickBot="1">
      <c r="B10275" s="12" t="s">
        <v>10978</v>
      </c>
    </row>
    <row r="10276" spans="2:2" thickTop="1" thickBot="1">
      <c r="B10276" s="12" t="s">
        <v>10979</v>
      </c>
    </row>
    <row r="10277" spans="2:2" thickTop="1" thickBot="1">
      <c r="B10277" s="12" t="s">
        <v>10980</v>
      </c>
    </row>
    <row r="10278" spans="2:2" thickTop="1" thickBot="1">
      <c r="B10278" s="12" t="s">
        <v>10981</v>
      </c>
    </row>
    <row r="10279" spans="2:2" thickTop="1" thickBot="1">
      <c r="B10279" s="12" t="s">
        <v>10982</v>
      </c>
    </row>
    <row r="10280" spans="2:2" thickTop="1" thickBot="1">
      <c r="B10280" s="12" t="s">
        <v>10983</v>
      </c>
    </row>
    <row r="10281" spans="2:2" thickTop="1" thickBot="1">
      <c r="B10281" s="12" t="s">
        <v>10984</v>
      </c>
    </row>
    <row r="10282" spans="2:2" thickTop="1" thickBot="1">
      <c r="B10282" s="12" t="s">
        <v>10985</v>
      </c>
    </row>
    <row r="10283" spans="2:2" thickTop="1" thickBot="1">
      <c r="B10283" s="12" t="s">
        <v>10986</v>
      </c>
    </row>
    <row r="10284" spans="2:2" thickTop="1" thickBot="1">
      <c r="B10284" s="12" t="s">
        <v>10987</v>
      </c>
    </row>
    <row r="10285" spans="2:2" thickTop="1" thickBot="1">
      <c r="B10285" s="12" t="s">
        <v>10988</v>
      </c>
    </row>
    <row r="10286" spans="2:2" thickTop="1" thickBot="1">
      <c r="B10286" s="12" t="s">
        <v>10989</v>
      </c>
    </row>
    <row r="10287" spans="2:2" thickTop="1" thickBot="1">
      <c r="B10287" s="12" t="s">
        <v>10990</v>
      </c>
    </row>
    <row r="10288" spans="2:2" thickTop="1" thickBot="1">
      <c r="B10288" s="12" t="s">
        <v>10991</v>
      </c>
    </row>
    <row r="10289" spans="2:2" thickTop="1" thickBot="1">
      <c r="B10289" s="12" t="s">
        <v>10992</v>
      </c>
    </row>
    <row r="10290" spans="2:2" thickTop="1" thickBot="1">
      <c r="B10290" s="12" t="s">
        <v>10993</v>
      </c>
    </row>
    <row r="10291" spans="2:2" thickTop="1" thickBot="1">
      <c r="B10291" s="12" t="s">
        <v>10994</v>
      </c>
    </row>
    <row r="10292" spans="2:2" thickTop="1" thickBot="1">
      <c r="B10292" s="12" t="s">
        <v>10995</v>
      </c>
    </row>
    <row r="10293" spans="2:2" thickTop="1" thickBot="1">
      <c r="B10293" s="12" t="s">
        <v>10996</v>
      </c>
    </row>
    <row r="10294" spans="2:2" thickTop="1" thickBot="1">
      <c r="B10294" s="12" t="s">
        <v>10997</v>
      </c>
    </row>
    <row r="10295" spans="2:2" thickTop="1" thickBot="1">
      <c r="B10295" s="12" t="s">
        <v>10998</v>
      </c>
    </row>
    <row r="10296" spans="2:2" thickTop="1" thickBot="1">
      <c r="B10296" s="12" t="s">
        <v>10999</v>
      </c>
    </row>
    <row r="10297" spans="2:2" thickTop="1" thickBot="1">
      <c r="B10297" s="12" t="s">
        <v>11000</v>
      </c>
    </row>
    <row r="10298" spans="2:2" thickTop="1" thickBot="1">
      <c r="B10298" s="12" t="s">
        <v>11001</v>
      </c>
    </row>
    <row r="10299" spans="2:2" thickTop="1" thickBot="1">
      <c r="B10299" s="12" t="s">
        <v>11002</v>
      </c>
    </row>
    <row r="10300" spans="2:2" thickTop="1" thickBot="1">
      <c r="B10300" s="12" t="s">
        <v>11003</v>
      </c>
    </row>
    <row r="10301" spans="2:2" thickTop="1" thickBot="1">
      <c r="B10301" s="12" t="s">
        <v>11004</v>
      </c>
    </row>
    <row r="10302" spans="2:2" thickTop="1" thickBot="1">
      <c r="B10302" s="12" t="s">
        <v>11005</v>
      </c>
    </row>
    <row r="10303" spans="2:2" thickTop="1" thickBot="1">
      <c r="B10303" s="12" t="s">
        <v>11006</v>
      </c>
    </row>
    <row r="10304" spans="2:2" thickTop="1" thickBot="1">
      <c r="B10304" s="12" t="s">
        <v>11007</v>
      </c>
    </row>
    <row r="10305" spans="2:2" thickTop="1" thickBot="1">
      <c r="B10305" s="12" t="s">
        <v>11008</v>
      </c>
    </row>
    <row r="10306" spans="2:2" thickTop="1" thickBot="1">
      <c r="B10306" s="12" t="s">
        <v>11009</v>
      </c>
    </row>
    <row r="10307" spans="2:2" thickTop="1" thickBot="1">
      <c r="B10307" s="12" t="s">
        <v>11010</v>
      </c>
    </row>
    <row r="10308" spans="2:2" thickTop="1" thickBot="1">
      <c r="B10308" s="12" t="s">
        <v>11011</v>
      </c>
    </row>
    <row r="10309" spans="2:2" thickTop="1" thickBot="1">
      <c r="B10309" s="12" t="s">
        <v>11012</v>
      </c>
    </row>
    <row r="10310" spans="2:2" thickTop="1" thickBot="1">
      <c r="B10310" s="12" t="s">
        <v>11013</v>
      </c>
    </row>
    <row r="10311" spans="2:2" thickTop="1" thickBot="1">
      <c r="B10311" s="12" t="s">
        <v>11014</v>
      </c>
    </row>
    <row r="10312" spans="2:2" thickTop="1" thickBot="1">
      <c r="B10312" s="12" t="s">
        <v>11015</v>
      </c>
    </row>
    <row r="10313" spans="2:2" thickTop="1" thickBot="1">
      <c r="B10313" s="12" t="s">
        <v>11016</v>
      </c>
    </row>
    <row r="10314" spans="2:2" thickTop="1" thickBot="1">
      <c r="B10314" s="12" t="s">
        <v>11017</v>
      </c>
    </row>
    <row r="10315" spans="2:2" thickTop="1" thickBot="1">
      <c r="B10315" s="12" t="s">
        <v>11018</v>
      </c>
    </row>
    <row r="10316" spans="2:2" thickTop="1" thickBot="1">
      <c r="B10316" s="12" t="s">
        <v>11019</v>
      </c>
    </row>
    <row r="10317" spans="2:2" thickTop="1" thickBot="1">
      <c r="B10317" s="12" t="s">
        <v>11020</v>
      </c>
    </row>
    <row r="10318" spans="2:2" thickTop="1" thickBot="1">
      <c r="B10318" s="12" t="s">
        <v>11021</v>
      </c>
    </row>
    <row r="10319" spans="2:2" thickTop="1" thickBot="1">
      <c r="B10319" s="12" t="s">
        <v>11022</v>
      </c>
    </row>
    <row r="10320" spans="2:2" thickTop="1" thickBot="1">
      <c r="B10320" s="12" t="s">
        <v>11023</v>
      </c>
    </row>
    <row r="10321" spans="2:2" thickTop="1" thickBot="1">
      <c r="B10321" s="12" t="s">
        <v>11024</v>
      </c>
    </row>
    <row r="10322" spans="2:2" thickTop="1" thickBot="1">
      <c r="B10322" s="12" t="s">
        <v>11025</v>
      </c>
    </row>
    <row r="10323" spans="2:2" thickTop="1" thickBot="1">
      <c r="B10323" s="12" t="s">
        <v>11026</v>
      </c>
    </row>
    <row r="10324" spans="2:2" thickTop="1" thickBot="1">
      <c r="B10324" s="12" t="s">
        <v>11027</v>
      </c>
    </row>
    <row r="10325" spans="2:2" thickTop="1" thickBot="1">
      <c r="B10325" s="12" t="s">
        <v>11028</v>
      </c>
    </row>
    <row r="10326" spans="2:2" thickTop="1" thickBot="1">
      <c r="B10326" s="12" t="s">
        <v>11029</v>
      </c>
    </row>
    <row r="10327" spans="2:2" thickTop="1" thickBot="1">
      <c r="B10327" s="12" t="s">
        <v>11030</v>
      </c>
    </row>
    <row r="10328" spans="2:2" thickTop="1" thickBot="1">
      <c r="B10328" s="12" t="s">
        <v>11031</v>
      </c>
    </row>
    <row r="10329" spans="2:2" thickTop="1" thickBot="1">
      <c r="B10329" s="12" t="s">
        <v>11032</v>
      </c>
    </row>
    <row r="10330" spans="2:2" thickTop="1" thickBot="1">
      <c r="B10330" s="12" t="s">
        <v>11033</v>
      </c>
    </row>
    <row r="10331" spans="2:2" thickTop="1" thickBot="1">
      <c r="B10331" s="12" t="s">
        <v>11034</v>
      </c>
    </row>
    <row r="10332" spans="2:2" thickTop="1" thickBot="1">
      <c r="B10332" s="12" t="s">
        <v>11035</v>
      </c>
    </row>
    <row r="10333" spans="2:2" thickTop="1" thickBot="1">
      <c r="B10333" s="12" t="s">
        <v>11036</v>
      </c>
    </row>
    <row r="10334" spans="2:2" thickTop="1" thickBot="1">
      <c r="B10334" s="12" t="s">
        <v>11037</v>
      </c>
    </row>
    <row r="10335" spans="2:2" thickTop="1" thickBot="1">
      <c r="B10335" s="12" t="s">
        <v>11038</v>
      </c>
    </row>
    <row r="10336" spans="2:2" thickTop="1" thickBot="1">
      <c r="B10336" s="12" t="s">
        <v>11039</v>
      </c>
    </row>
    <row r="10337" spans="2:2" thickTop="1" thickBot="1">
      <c r="B10337" s="12" t="s">
        <v>11040</v>
      </c>
    </row>
    <row r="10338" spans="2:2" thickTop="1" thickBot="1">
      <c r="B10338" s="12" t="s">
        <v>11041</v>
      </c>
    </row>
    <row r="10339" spans="2:2" thickTop="1" thickBot="1">
      <c r="B10339" s="12" t="s">
        <v>11042</v>
      </c>
    </row>
    <row r="10340" spans="2:2" thickTop="1" thickBot="1">
      <c r="B10340" s="12" t="s">
        <v>11043</v>
      </c>
    </row>
    <row r="10341" spans="2:2" thickTop="1" thickBot="1">
      <c r="B10341" s="12" t="s">
        <v>11044</v>
      </c>
    </row>
    <row r="10342" spans="2:2" thickTop="1" thickBot="1">
      <c r="B10342" s="12" t="s">
        <v>11045</v>
      </c>
    </row>
    <row r="10343" spans="2:2" thickTop="1" thickBot="1">
      <c r="B10343" s="12" t="s">
        <v>11046</v>
      </c>
    </row>
    <row r="10344" spans="2:2" thickTop="1" thickBot="1">
      <c r="B10344" s="12" t="s">
        <v>11047</v>
      </c>
    </row>
    <row r="10345" spans="2:2" thickTop="1" thickBot="1">
      <c r="B10345" s="12" t="s">
        <v>11048</v>
      </c>
    </row>
    <row r="10346" spans="2:2" thickTop="1" thickBot="1">
      <c r="B10346" s="12" t="s">
        <v>11049</v>
      </c>
    </row>
    <row r="10347" spans="2:2" thickTop="1" thickBot="1">
      <c r="B10347" s="12" t="s">
        <v>11050</v>
      </c>
    </row>
    <row r="10348" spans="2:2" thickTop="1" thickBot="1">
      <c r="B10348" s="12" t="s">
        <v>11051</v>
      </c>
    </row>
    <row r="10349" spans="2:2" thickTop="1" thickBot="1">
      <c r="B10349" s="12" t="s">
        <v>11052</v>
      </c>
    </row>
    <row r="10350" spans="2:2" thickTop="1" thickBot="1">
      <c r="B10350" s="12" t="s">
        <v>11053</v>
      </c>
    </row>
    <row r="10351" spans="2:2" thickTop="1" thickBot="1">
      <c r="B10351" s="12" t="s">
        <v>11054</v>
      </c>
    </row>
    <row r="10352" spans="2:2" thickTop="1" thickBot="1">
      <c r="B10352" s="12" t="s">
        <v>11055</v>
      </c>
    </row>
    <row r="10353" spans="2:2" thickTop="1" thickBot="1">
      <c r="B10353" s="12" t="s">
        <v>11056</v>
      </c>
    </row>
    <row r="10354" spans="2:2" thickTop="1" thickBot="1">
      <c r="B10354" s="12" t="s">
        <v>11057</v>
      </c>
    </row>
    <row r="10355" spans="2:2" thickTop="1" thickBot="1">
      <c r="B10355" s="12" t="s">
        <v>11058</v>
      </c>
    </row>
    <row r="10356" spans="2:2" thickTop="1" thickBot="1">
      <c r="B10356" s="12" t="s">
        <v>11059</v>
      </c>
    </row>
    <row r="10357" spans="2:2" thickTop="1" thickBot="1">
      <c r="B10357" s="12" t="s">
        <v>11060</v>
      </c>
    </row>
    <row r="10358" spans="2:2" thickTop="1" thickBot="1">
      <c r="B10358" s="12" t="s">
        <v>11061</v>
      </c>
    </row>
    <row r="10359" spans="2:2" thickTop="1" thickBot="1">
      <c r="B10359" s="12" t="s">
        <v>11062</v>
      </c>
    </row>
    <row r="10360" spans="2:2" thickTop="1" thickBot="1">
      <c r="B10360" s="12" t="s">
        <v>11063</v>
      </c>
    </row>
    <row r="10361" spans="2:2" thickTop="1" thickBot="1">
      <c r="B10361" s="12" t="s">
        <v>11064</v>
      </c>
    </row>
    <row r="10362" spans="2:2" thickTop="1" thickBot="1">
      <c r="B10362" s="12" t="s">
        <v>11065</v>
      </c>
    </row>
    <row r="10363" spans="2:2" thickTop="1" thickBot="1">
      <c r="B10363" s="12" t="s">
        <v>11066</v>
      </c>
    </row>
    <row r="10364" spans="2:2" thickTop="1" thickBot="1">
      <c r="B10364" s="12" t="s">
        <v>11067</v>
      </c>
    </row>
    <row r="10365" spans="2:2" thickTop="1" thickBot="1">
      <c r="B10365" s="12" t="s">
        <v>11068</v>
      </c>
    </row>
    <row r="10366" spans="2:2" thickTop="1" thickBot="1">
      <c r="B10366" s="12" t="s">
        <v>11069</v>
      </c>
    </row>
    <row r="10367" spans="2:2" thickTop="1" thickBot="1">
      <c r="B10367" s="12" t="s">
        <v>11070</v>
      </c>
    </row>
    <row r="10368" spans="2:2" thickTop="1" thickBot="1">
      <c r="B10368" s="12" t="s">
        <v>11071</v>
      </c>
    </row>
    <row r="10369" spans="2:2" thickTop="1" thickBot="1">
      <c r="B10369" s="12" t="s">
        <v>11072</v>
      </c>
    </row>
    <row r="10370" spans="2:2" thickTop="1" thickBot="1">
      <c r="B10370" s="12" t="s">
        <v>11073</v>
      </c>
    </row>
    <row r="10371" spans="2:2" thickTop="1" thickBot="1">
      <c r="B10371" s="12" t="s">
        <v>11074</v>
      </c>
    </row>
    <row r="10372" spans="2:2" thickTop="1" thickBot="1">
      <c r="B10372" s="12" t="s">
        <v>11075</v>
      </c>
    </row>
    <row r="10373" spans="2:2" thickTop="1" thickBot="1">
      <c r="B10373" s="12" t="s">
        <v>11076</v>
      </c>
    </row>
    <row r="10374" spans="2:2" thickTop="1" thickBot="1">
      <c r="B10374" s="12" t="s">
        <v>11077</v>
      </c>
    </row>
    <row r="10375" spans="2:2" thickTop="1" thickBot="1">
      <c r="B10375" s="12" t="s">
        <v>11078</v>
      </c>
    </row>
    <row r="10376" spans="2:2" thickTop="1" thickBot="1">
      <c r="B10376" s="12" t="s">
        <v>11079</v>
      </c>
    </row>
    <row r="10377" spans="2:2" thickTop="1" thickBot="1">
      <c r="B10377" s="12" t="s">
        <v>11080</v>
      </c>
    </row>
    <row r="10378" spans="2:2" thickTop="1" thickBot="1">
      <c r="B10378" s="12" t="s">
        <v>11081</v>
      </c>
    </row>
    <row r="10379" spans="2:2" thickTop="1" thickBot="1">
      <c r="B10379" s="12" t="s">
        <v>11082</v>
      </c>
    </row>
    <row r="10380" spans="2:2" thickTop="1" thickBot="1">
      <c r="B10380" s="12" t="s">
        <v>11083</v>
      </c>
    </row>
    <row r="10381" spans="2:2" thickTop="1" thickBot="1">
      <c r="B10381" s="12" t="s">
        <v>11084</v>
      </c>
    </row>
    <row r="10382" spans="2:2" thickTop="1" thickBot="1">
      <c r="B10382" s="12" t="s">
        <v>11085</v>
      </c>
    </row>
    <row r="10383" spans="2:2" thickTop="1" thickBot="1">
      <c r="B10383" s="12" t="s">
        <v>11086</v>
      </c>
    </row>
    <row r="10384" spans="2:2" thickTop="1" thickBot="1">
      <c r="B10384" s="12" t="s">
        <v>11087</v>
      </c>
    </row>
    <row r="10385" spans="2:2" thickTop="1" thickBot="1">
      <c r="B10385" s="12" t="s">
        <v>11088</v>
      </c>
    </row>
    <row r="10386" spans="2:2" thickTop="1" thickBot="1">
      <c r="B10386" s="12" t="s">
        <v>11089</v>
      </c>
    </row>
    <row r="10387" spans="2:2" thickTop="1" thickBot="1">
      <c r="B10387" s="12" t="s">
        <v>11090</v>
      </c>
    </row>
    <row r="10388" spans="2:2" thickTop="1" thickBot="1">
      <c r="B10388" s="12" t="s">
        <v>11091</v>
      </c>
    </row>
    <row r="10389" spans="2:2" thickTop="1" thickBot="1">
      <c r="B10389" s="12" t="s">
        <v>11092</v>
      </c>
    </row>
    <row r="10390" spans="2:2" thickTop="1" thickBot="1">
      <c r="B10390" s="12" t="s">
        <v>11093</v>
      </c>
    </row>
    <row r="10391" spans="2:2" thickTop="1" thickBot="1">
      <c r="B10391" s="12" t="s">
        <v>11094</v>
      </c>
    </row>
    <row r="10392" spans="2:2" thickTop="1" thickBot="1">
      <c r="B10392" s="12" t="s">
        <v>11095</v>
      </c>
    </row>
    <row r="10393" spans="2:2" thickTop="1" thickBot="1">
      <c r="B10393" s="12" t="s">
        <v>11096</v>
      </c>
    </row>
    <row r="10394" spans="2:2" thickTop="1" thickBot="1">
      <c r="B10394" s="12" t="s">
        <v>11097</v>
      </c>
    </row>
    <row r="10395" spans="2:2" thickTop="1" thickBot="1">
      <c r="B10395" s="12" t="s">
        <v>11098</v>
      </c>
    </row>
    <row r="10396" spans="2:2" thickTop="1" thickBot="1">
      <c r="B10396" s="12" t="s">
        <v>11099</v>
      </c>
    </row>
    <row r="10397" spans="2:2" thickTop="1" thickBot="1">
      <c r="B10397" s="12" t="s">
        <v>11100</v>
      </c>
    </row>
    <row r="10398" spans="2:2" thickTop="1" thickBot="1">
      <c r="B10398" s="12" t="s">
        <v>11101</v>
      </c>
    </row>
    <row r="10399" spans="2:2" thickTop="1" thickBot="1">
      <c r="B10399" s="12" t="s">
        <v>11102</v>
      </c>
    </row>
    <row r="10400" spans="2:2" thickTop="1" thickBot="1">
      <c r="B10400" s="12" t="s">
        <v>11103</v>
      </c>
    </row>
    <row r="10401" spans="2:2" thickTop="1" thickBot="1">
      <c r="B10401" s="12" t="s">
        <v>11104</v>
      </c>
    </row>
    <row r="10402" spans="2:2" thickTop="1" thickBot="1">
      <c r="B10402" s="12" t="s">
        <v>11105</v>
      </c>
    </row>
    <row r="10403" spans="2:2" thickTop="1" thickBot="1">
      <c r="B10403" s="12" t="s">
        <v>11106</v>
      </c>
    </row>
    <row r="10404" spans="2:2" thickTop="1" thickBot="1">
      <c r="B10404" s="12" t="s">
        <v>11107</v>
      </c>
    </row>
    <row r="10405" spans="2:2" thickTop="1" thickBot="1">
      <c r="B10405" s="12" t="s">
        <v>11108</v>
      </c>
    </row>
    <row r="10406" spans="2:2" thickTop="1" thickBot="1">
      <c r="B10406" s="12" t="s">
        <v>11109</v>
      </c>
    </row>
    <row r="10407" spans="2:2" thickTop="1" thickBot="1">
      <c r="B10407" s="12" t="s">
        <v>11110</v>
      </c>
    </row>
    <row r="10408" spans="2:2" thickTop="1" thickBot="1">
      <c r="B10408" s="12" t="s">
        <v>11111</v>
      </c>
    </row>
    <row r="10409" spans="2:2" thickTop="1" thickBot="1">
      <c r="B10409" s="12" t="s">
        <v>11112</v>
      </c>
    </row>
    <row r="10410" spans="2:2" thickTop="1" thickBot="1">
      <c r="B10410" s="12" t="s">
        <v>11113</v>
      </c>
    </row>
    <row r="10411" spans="2:2" thickTop="1" thickBot="1">
      <c r="B10411" s="12" t="s">
        <v>11114</v>
      </c>
    </row>
    <row r="10412" spans="2:2" thickTop="1" thickBot="1">
      <c r="B10412" s="12" t="s">
        <v>11115</v>
      </c>
    </row>
    <row r="10413" spans="2:2" thickTop="1" thickBot="1">
      <c r="B10413" s="12" t="s">
        <v>11116</v>
      </c>
    </row>
    <row r="10414" spans="2:2" thickTop="1" thickBot="1">
      <c r="B10414" s="12" t="s">
        <v>11117</v>
      </c>
    </row>
    <row r="10415" spans="2:2" thickTop="1" thickBot="1">
      <c r="B10415" s="12" t="s">
        <v>11118</v>
      </c>
    </row>
    <row r="10416" spans="2:2" thickTop="1" thickBot="1">
      <c r="B10416" s="12" t="s">
        <v>11119</v>
      </c>
    </row>
    <row r="10417" spans="2:2" thickTop="1" thickBot="1">
      <c r="B10417" s="12" t="s">
        <v>11120</v>
      </c>
    </row>
    <row r="10418" spans="2:2" thickTop="1" thickBot="1">
      <c r="B10418" s="12" t="s">
        <v>11121</v>
      </c>
    </row>
    <row r="10419" spans="2:2" thickTop="1" thickBot="1">
      <c r="B10419" s="12" t="s">
        <v>11122</v>
      </c>
    </row>
    <row r="10420" spans="2:2" thickTop="1" thickBot="1">
      <c r="B10420" s="12" t="s">
        <v>11123</v>
      </c>
    </row>
    <row r="10421" spans="2:2" thickTop="1" thickBot="1">
      <c r="B10421" s="12" t="s">
        <v>11124</v>
      </c>
    </row>
    <row r="10422" spans="2:2" thickTop="1" thickBot="1">
      <c r="B10422" s="12" t="s">
        <v>11125</v>
      </c>
    </row>
    <row r="10423" spans="2:2" thickTop="1" thickBot="1">
      <c r="B10423" s="12" t="s">
        <v>11126</v>
      </c>
    </row>
    <row r="10424" spans="2:2" thickTop="1" thickBot="1">
      <c r="B10424" s="12" t="s">
        <v>11127</v>
      </c>
    </row>
    <row r="10425" spans="2:2" thickTop="1" thickBot="1">
      <c r="B10425" s="12" t="s">
        <v>11128</v>
      </c>
    </row>
    <row r="10426" spans="2:2" thickTop="1" thickBot="1">
      <c r="B10426" s="12" t="s">
        <v>11129</v>
      </c>
    </row>
    <row r="10427" spans="2:2" thickTop="1" thickBot="1">
      <c r="B10427" s="12" t="s">
        <v>11130</v>
      </c>
    </row>
    <row r="10428" spans="2:2" thickTop="1" thickBot="1">
      <c r="B10428" s="12" t="s">
        <v>11131</v>
      </c>
    </row>
    <row r="10429" spans="2:2" thickTop="1" thickBot="1">
      <c r="B10429" s="12" t="s">
        <v>11132</v>
      </c>
    </row>
    <row r="10430" spans="2:2" thickTop="1" thickBot="1">
      <c r="B10430" s="12" t="s">
        <v>11133</v>
      </c>
    </row>
    <row r="10431" spans="2:2" thickTop="1" thickBot="1">
      <c r="B10431" s="12" t="s">
        <v>11134</v>
      </c>
    </row>
    <row r="10432" spans="2:2" thickTop="1" thickBot="1">
      <c r="B10432" s="12" t="s">
        <v>11135</v>
      </c>
    </row>
    <row r="10433" spans="2:2" thickTop="1" thickBot="1">
      <c r="B10433" s="12" t="s">
        <v>11136</v>
      </c>
    </row>
    <row r="10434" spans="2:2" thickTop="1" thickBot="1">
      <c r="B10434" s="12" t="s">
        <v>11137</v>
      </c>
    </row>
    <row r="10435" spans="2:2" thickTop="1" thickBot="1">
      <c r="B10435" s="12" t="s">
        <v>11138</v>
      </c>
    </row>
    <row r="10436" spans="2:2" thickTop="1" thickBot="1">
      <c r="B10436" s="12" t="s">
        <v>11139</v>
      </c>
    </row>
    <row r="10437" spans="2:2" thickTop="1" thickBot="1">
      <c r="B10437" s="12" t="s">
        <v>11140</v>
      </c>
    </row>
    <row r="10438" spans="2:2" thickTop="1" thickBot="1">
      <c r="B10438" s="12" t="s">
        <v>11141</v>
      </c>
    </row>
    <row r="10439" spans="2:2" thickTop="1" thickBot="1">
      <c r="B10439" s="12" t="s">
        <v>11142</v>
      </c>
    </row>
    <row r="10440" spans="2:2" thickTop="1" thickBot="1">
      <c r="B10440" s="12" t="s">
        <v>11143</v>
      </c>
    </row>
    <row r="10441" spans="2:2" thickTop="1" thickBot="1">
      <c r="B10441" s="12" t="s">
        <v>11144</v>
      </c>
    </row>
    <row r="10442" spans="2:2" thickTop="1" thickBot="1">
      <c r="B10442" s="12" t="s">
        <v>11145</v>
      </c>
    </row>
    <row r="10443" spans="2:2" thickTop="1" thickBot="1">
      <c r="B10443" s="12" t="s">
        <v>11146</v>
      </c>
    </row>
    <row r="10444" spans="2:2" thickTop="1" thickBot="1">
      <c r="B10444" s="12" t="s">
        <v>11147</v>
      </c>
    </row>
    <row r="10445" spans="2:2" thickTop="1" thickBot="1">
      <c r="B10445" s="12" t="s">
        <v>11148</v>
      </c>
    </row>
    <row r="10446" spans="2:2" thickTop="1" thickBot="1">
      <c r="B10446" s="12" t="s">
        <v>11149</v>
      </c>
    </row>
    <row r="10447" spans="2:2" thickTop="1" thickBot="1">
      <c r="B10447" s="12" t="s">
        <v>11150</v>
      </c>
    </row>
    <row r="10448" spans="2:2" thickTop="1" thickBot="1">
      <c r="B10448" s="12" t="s">
        <v>11151</v>
      </c>
    </row>
    <row r="10449" spans="2:2" thickTop="1" thickBot="1">
      <c r="B10449" s="12" t="s">
        <v>11152</v>
      </c>
    </row>
    <row r="10450" spans="2:2" thickTop="1" thickBot="1">
      <c r="B10450" s="12" t="s">
        <v>11153</v>
      </c>
    </row>
    <row r="10451" spans="2:2" thickTop="1" thickBot="1">
      <c r="B10451" s="12" t="s">
        <v>11154</v>
      </c>
    </row>
    <row r="10452" spans="2:2" thickTop="1" thickBot="1">
      <c r="B10452" s="12" t="s">
        <v>11155</v>
      </c>
    </row>
    <row r="10453" spans="2:2" thickTop="1" thickBot="1">
      <c r="B10453" s="12" t="s">
        <v>11156</v>
      </c>
    </row>
    <row r="10454" spans="2:2" thickTop="1" thickBot="1">
      <c r="B10454" s="12" t="s">
        <v>11157</v>
      </c>
    </row>
    <row r="10455" spans="2:2" thickTop="1" thickBot="1">
      <c r="B10455" s="12" t="s">
        <v>11158</v>
      </c>
    </row>
    <row r="10456" spans="2:2" thickTop="1" thickBot="1">
      <c r="B10456" s="12" t="s">
        <v>11159</v>
      </c>
    </row>
    <row r="10457" spans="2:2" thickTop="1" thickBot="1">
      <c r="B10457" s="12" t="s">
        <v>11160</v>
      </c>
    </row>
    <row r="10458" spans="2:2" thickTop="1" thickBot="1">
      <c r="B10458" s="12" t="s">
        <v>11161</v>
      </c>
    </row>
    <row r="10459" spans="2:2" thickTop="1" thickBot="1">
      <c r="B10459" s="12" t="s">
        <v>11162</v>
      </c>
    </row>
    <row r="10460" spans="2:2" thickTop="1" thickBot="1">
      <c r="B10460" s="12" t="s">
        <v>11163</v>
      </c>
    </row>
    <row r="10461" spans="2:2" thickTop="1" thickBot="1">
      <c r="B10461" s="12" t="s">
        <v>11164</v>
      </c>
    </row>
    <row r="10462" spans="2:2" thickTop="1" thickBot="1">
      <c r="B10462" s="12" t="s">
        <v>11165</v>
      </c>
    </row>
    <row r="10463" spans="2:2" thickTop="1" thickBot="1">
      <c r="B10463" s="12" t="s">
        <v>11166</v>
      </c>
    </row>
    <row r="10464" spans="2:2" thickTop="1" thickBot="1">
      <c r="B10464" s="12" t="s">
        <v>11167</v>
      </c>
    </row>
    <row r="10465" spans="2:2" thickTop="1" thickBot="1">
      <c r="B10465" s="12" t="s">
        <v>11168</v>
      </c>
    </row>
    <row r="10466" spans="2:2" thickTop="1" thickBot="1">
      <c r="B10466" s="12" t="s">
        <v>11169</v>
      </c>
    </row>
    <row r="10467" spans="2:2" thickTop="1" thickBot="1">
      <c r="B10467" s="12" t="s">
        <v>11170</v>
      </c>
    </row>
    <row r="10468" spans="2:2" thickTop="1" thickBot="1">
      <c r="B10468" s="12" t="s">
        <v>11171</v>
      </c>
    </row>
    <row r="10469" spans="2:2" thickTop="1" thickBot="1">
      <c r="B10469" s="12" t="s">
        <v>11172</v>
      </c>
    </row>
    <row r="10470" spans="2:2" thickTop="1" thickBot="1">
      <c r="B10470" s="12" t="s">
        <v>11173</v>
      </c>
    </row>
    <row r="10471" spans="2:2" thickTop="1" thickBot="1">
      <c r="B10471" s="12" t="s">
        <v>11174</v>
      </c>
    </row>
    <row r="10472" spans="2:2" thickTop="1" thickBot="1">
      <c r="B10472" s="12" t="s">
        <v>11175</v>
      </c>
    </row>
    <row r="10473" spans="2:2" thickTop="1" thickBot="1">
      <c r="B10473" s="12" t="s">
        <v>11176</v>
      </c>
    </row>
    <row r="10474" spans="2:2" thickTop="1" thickBot="1">
      <c r="B10474" s="12" t="s">
        <v>11177</v>
      </c>
    </row>
    <row r="10475" spans="2:2" thickTop="1" thickBot="1">
      <c r="B10475" s="12" t="s">
        <v>11178</v>
      </c>
    </row>
    <row r="10476" spans="2:2" thickTop="1" thickBot="1">
      <c r="B10476" s="12" t="s">
        <v>11179</v>
      </c>
    </row>
    <row r="10477" spans="2:2" thickTop="1" thickBot="1">
      <c r="B10477" s="12" t="s">
        <v>11180</v>
      </c>
    </row>
    <row r="10478" spans="2:2" thickTop="1" thickBot="1">
      <c r="B10478" s="12" t="s">
        <v>11181</v>
      </c>
    </row>
    <row r="10479" spans="2:2" thickTop="1" thickBot="1">
      <c r="B10479" s="12" t="s">
        <v>11182</v>
      </c>
    </row>
    <row r="10480" spans="2:2" thickTop="1" thickBot="1">
      <c r="B10480" s="12" t="s">
        <v>11183</v>
      </c>
    </row>
    <row r="10481" spans="2:2" thickTop="1" thickBot="1">
      <c r="B10481" s="12" t="s">
        <v>11184</v>
      </c>
    </row>
    <row r="10482" spans="2:2" thickTop="1" thickBot="1">
      <c r="B10482" s="12" t="s">
        <v>11185</v>
      </c>
    </row>
    <row r="10483" spans="2:2" thickTop="1" thickBot="1">
      <c r="B10483" s="12" t="s">
        <v>11186</v>
      </c>
    </row>
    <row r="10484" spans="2:2" thickTop="1" thickBot="1">
      <c r="B10484" s="12" t="s">
        <v>11187</v>
      </c>
    </row>
    <row r="10485" spans="2:2" thickTop="1" thickBot="1">
      <c r="B10485" s="12" t="s">
        <v>11188</v>
      </c>
    </row>
    <row r="10486" spans="2:2" thickTop="1" thickBot="1">
      <c r="B10486" s="12" t="s">
        <v>11189</v>
      </c>
    </row>
    <row r="10487" spans="2:2" thickTop="1" thickBot="1">
      <c r="B10487" s="12" t="s">
        <v>11190</v>
      </c>
    </row>
    <row r="10488" spans="2:2" thickTop="1" thickBot="1">
      <c r="B10488" s="12" t="s">
        <v>11191</v>
      </c>
    </row>
    <row r="10489" spans="2:2" thickTop="1" thickBot="1">
      <c r="B10489" s="12" t="s">
        <v>11192</v>
      </c>
    </row>
    <row r="10490" spans="2:2" thickTop="1" thickBot="1">
      <c r="B10490" s="12" t="s">
        <v>11193</v>
      </c>
    </row>
    <row r="10491" spans="2:2" thickTop="1" thickBot="1">
      <c r="B10491" s="12" t="s">
        <v>11194</v>
      </c>
    </row>
    <row r="10492" spans="2:2" thickTop="1" thickBot="1">
      <c r="B10492" s="12" t="s">
        <v>11195</v>
      </c>
    </row>
    <row r="10493" spans="2:2" thickTop="1" thickBot="1">
      <c r="B10493" s="12" t="s">
        <v>11196</v>
      </c>
    </row>
    <row r="10494" spans="2:2" thickTop="1" thickBot="1">
      <c r="B10494" s="12" t="s">
        <v>11197</v>
      </c>
    </row>
    <row r="10495" spans="2:2" thickTop="1" thickBot="1">
      <c r="B10495" s="12" t="s">
        <v>11198</v>
      </c>
    </row>
    <row r="10496" spans="2:2" thickTop="1" thickBot="1">
      <c r="B10496" s="12" t="s">
        <v>11199</v>
      </c>
    </row>
    <row r="10497" spans="2:2" thickTop="1" thickBot="1">
      <c r="B10497" s="12" t="s">
        <v>11200</v>
      </c>
    </row>
    <row r="10498" spans="2:2" thickTop="1" thickBot="1">
      <c r="B10498" s="12" t="s">
        <v>11201</v>
      </c>
    </row>
    <row r="10499" spans="2:2" thickTop="1" thickBot="1">
      <c r="B10499" s="12" t="s">
        <v>11202</v>
      </c>
    </row>
    <row r="10500" spans="2:2" thickTop="1" thickBot="1">
      <c r="B10500" s="12" t="s">
        <v>11203</v>
      </c>
    </row>
    <row r="10501" spans="2:2" thickTop="1" thickBot="1">
      <c r="B10501" s="12" t="s">
        <v>11204</v>
      </c>
    </row>
    <row r="10502" spans="2:2" thickTop="1" thickBot="1">
      <c r="B10502" s="12" t="s">
        <v>11205</v>
      </c>
    </row>
    <row r="10503" spans="2:2" thickTop="1" thickBot="1">
      <c r="B10503" s="12" t="s">
        <v>11206</v>
      </c>
    </row>
    <row r="10504" spans="2:2" thickTop="1" thickBot="1">
      <c r="B10504" s="12" t="s">
        <v>11207</v>
      </c>
    </row>
    <row r="10505" spans="2:2" thickTop="1" thickBot="1">
      <c r="B10505" s="12" t="s">
        <v>11208</v>
      </c>
    </row>
    <row r="10506" spans="2:2" thickTop="1" thickBot="1">
      <c r="B10506" s="12" t="s">
        <v>11209</v>
      </c>
    </row>
    <row r="10507" spans="2:2" thickTop="1" thickBot="1">
      <c r="B10507" s="12" t="s">
        <v>11210</v>
      </c>
    </row>
    <row r="10508" spans="2:2" thickTop="1" thickBot="1">
      <c r="B10508" s="12" t="s">
        <v>11211</v>
      </c>
    </row>
    <row r="10509" spans="2:2" thickTop="1" thickBot="1">
      <c r="B10509" s="12" t="s">
        <v>11212</v>
      </c>
    </row>
    <row r="10510" spans="2:2" thickTop="1" thickBot="1">
      <c r="B10510" s="12" t="s">
        <v>11213</v>
      </c>
    </row>
    <row r="10511" spans="2:2" thickTop="1" thickBot="1">
      <c r="B10511" s="12" t="s">
        <v>11214</v>
      </c>
    </row>
    <row r="10512" spans="2:2" thickTop="1" thickBot="1">
      <c r="B10512" s="12" t="s">
        <v>11215</v>
      </c>
    </row>
    <row r="10513" spans="2:2" thickTop="1" thickBot="1">
      <c r="B10513" s="12" t="s">
        <v>11216</v>
      </c>
    </row>
    <row r="10514" spans="2:2" thickTop="1" thickBot="1">
      <c r="B10514" s="12" t="s">
        <v>11217</v>
      </c>
    </row>
    <row r="10515" spans="2:2" thickTop="1" thickBot="1">
      <c r="B10515" s="12" t="s">
        <v>11218</v>
      </c>
    </row>
    <row r="10516" spans="2:2" thickTop="1" thickBot="1">
      <c r="B10516" s="12" t="s">
        <v>11219</v>
      </c>
    </row>
    <row r="10517" spans="2:2" thickTop="1" thickBot="1">
      <c r="B10517" s="12" t="s">
        <v>11220</v>
      </c>
    </row>
    <row r="10518" spans="2:2" thickTop="1" thickBot="1">
      <c r="B10518" s="12" t="s">
        <v>11221</v>
      </c>
    </row>
    <row r="10519" spans="2:2" thickTop="1" thickBot="1">
      <c r="B10519" s="12" t="s">
        <v>11222</v>
      </c>
    </row>
    <row r="10520" spans="2:2" thickTop="1" thickBot="1">
      <c r="B10520" s="12" t="s">
        <v>11223</v>
      </c>
    </row>
    <row r="10521" spans="2:2" thickTop="1" thickBot="1">
      <c r="B10521" s="12" t="s">
        <v>11224</v>
      </c>
    </row>
    <row r="10522" spans="2:2" thickTop="1" thickBot="1">
      <c r="B10522" s="12" t="s">
        <v>11225</v>
      </c>
    </row>
    <row r="10523" spans="2:2" thickTop="1" thickBot="1">
      <c r="B10523" s="12" t="s">
        <v>11226</v>
      </c>
    </row>
    <row r="10524" spans="2:2" thickTop="1" thickBot="1">
      <c r="B10524" s="12" t="s">
        <v>11227</v>
      </c>
    </row>
    <row r="10525" spans="2:2" thickTop="1" thickBot="1">
      <c r="B10525" s="12" t="s">
        <v>11228</v>
      </c>
    </row>
    <row r="10526" spans="2:2" thickTop="1" thickBot="1">
      <c r="B10526" s="12" t="s">
        <v>11229</v>
      </c>
    </row>
    <row r="10527" spans="2:2" thickTop="1" thickBot="1">
      <c r="B10527" s="12" t="s">
        <v>11230</v>
      </c>
    </row>
    <row r="10528" spans="2:2" thickTop="1" thickBot="1">
      <c r="B10528" s="12" t="s">
        <v>11231</v>
      </c>
    </row>
    <row r="10529" spans="2:2" thickTop="1" thickBot="1">
      <c r="B10529" s="12" t="s">
        <v>11232</v>
      </c>
    </row>
    <row r="10530" spans="2:2" thickTop="1" thickBot="1">
      <c r="B10530" s="12" t="s">
        <v>11233</v>
      </c>
    </row>
    <row r="10531" spans="2:2" thickTop="1" thickBot="1">
      <c r="B10531" s="12" t="s">
        <v>11234</v>
      </c>
    </row>
    <row r="10532" spans="2:2" thickTop="1" thickBot="1">
      <c r="B10532" s="12" t="s">
        <v>11235</v>
      </c>
    </row>
    <row r="10533" spans="2:2" thickTop="1" thickBot="1">
      <c r="B10533" s="12" t="s">
        <v>11236</v>
      </c>
    </row>
    <row r="10534" spans="2:2" thickTop="1" thickBot="1">
      <c r="B10534" s="12" t="s">
        <v>11237</v>
      </c>
    </row>
    <row r="10535" spans="2:2" thickTop="1" thickBot="1">
      <c r="B10535" s="12" t="s">
        <v>11238</v>
      </c>
    </row>
    <row r="10536" spans="2:2" thickTop="1" thickBot="1">
      <c r="B10536" s="12" t="s">
        <v>11239</v>
      </c>
    </row>
    <row r="10537" spans="2:2" thickTop="1" thickBot="1">
      <c r="B10537" s="12" t="s">
        <v>11240</v>
      </c>
    </row>
    <row r="10538" spans="2:2" thickTop="1" thickBot="1">
      <c r="B10538" s="12" t="s">
        <v>11241</v>
      </c>
    </row>
    <row r="10539" spans="2:2" thickTop="1" thickBot="1">
      <c r="B10539" s="12" t="s">
        <v>11242</v>
      </c>
    </row>
    <row r="10540" spans="2:2" thickTop="1" thickBot="1">
      <c r="B10540" s="12" t="s">
        <v>11243</v>
      </c>
    </row>
    <row r="10541" spans="2:2" thickTop="1" thickBot="1">
      <c r="B10541" s="12" t="s">
        <v>11244</v>
      </c>
    </row>
    <row r="10542" spans="2:2" thickTop="1" thickBot="1">
      <c r="B10542" s="12" t="s">
        <v>11245</v>
      </c>
    </row>
    <row r="10543" spans="2:2" thickTop="1" thickBot="1">
      <c r="B10543" s="12" t="s">
        <v>11246</v>
      </c>
    </row>
    <row r="10544" spans="2:2" thickTop="1" thickBot="1">
      <c r="B10544" s="12" t="s">
        <v>11247</v>
      </c>
    </row>
    <row r="10545" spans="2:2" thickTop="1" thickBot="1">
      <c r="B10545" s="12" t="s">
        <v>11248</v>
      </c>
    </row>
    <row r="10546" spans="2:2" thickTop="1" thickBot="1">
      <c r="B10546" s="12" t="s">
        <v>11249</v>
      </c>
    </row>
    <row r="10547" spans="2:2" thickTop="1" thickBot="1">
      <c r="B10547" s="12" t="s">
        <v>11250</v>
      </c>
    </row>
    <row r="10548" spans="2:2" thickTop="1" thickBot="1">
      <c r="B10548" s="12" t="s">
        <v>11251</v>
      </c>
    </row>
    <row r="10549" spans="2:2" thickTop="1" thickBot="1">
      <c r="B10549" s="12" t="s">
        <v>11252</v>
      </c>
    </row>
    <row r="10550" spans="2:2" thickTop="1" thickBot="1">
      <c r="B10550" s="12" t="s">
        <v>11253</v>
      </c>
    </row>
    <row r="10551" spans="2:2" thickTop="1" thickBot="1">
      <c r="B10551" s="12" t="s">
        <v>11254</v>
      </c>
    </row>
    <row r="10552" spans="2:2" thickTop="1" thickBot="1">
      <c r="B10552" s="12" t="s">
        <v>11255</v>
      </c>
    </row>
    <row r="10553" spans="2:2" thickTop="1" thickBot="1">
      <c r="B10553" s="12" t="s">
        <v>11256</v>
      </c>
    </row>
    <row r="10554" spans="2:2" thickTop="1" thickBot="1">
      <c r="B10554" s="12" t="s">
        <v>11257</v>
      </c>
    </row>
    <row r="10555" spans="2:2" thickTop="1" thickBot="1">
      <c r="B10555" s="12" t="s">
        <v>11258</v>
      </c>
    </row>
    <row r="10556" spans="2:2" thickTop="1" thickBot="1">
      <c r="B10556" s="12" t="s">
        <v>11259</v>
      </c>
    </row>
    <row r="10557" spans="2:2" thickTop="1" thickBot="1">
      <c r="B10557" s="12" t="s">
        <v>11260</v>
      </c>
    </row>
    <row r="10558" spans="2:2" thickTop="1" thickBot="1">
      <c r="B10558" s="12" t="s">
        <v>11261</v>
      </c>
    </row>
    <row r="10559" spans="2:2" thickTop="1" thickBot="1">
      <c r="B10559" s="12" t="s">
        <v>11262</v>
      </c>
    </row>
    <row r="10560" spans="2:2" thickTop="1" thickBot="1">
      <c r="B10560" s="12" t="s">
        <v>11263</v>
      </c>
    </row>
    <row r="10561" spans="2:2" thickTop="1" thickBot="1">
      <c r="B10561" s="12" t="s">
        <v>11264</v>
      </c>
    </row>
    <row r="10562" spans="2:2" thickTop="1" thickBot="1">
      <c r="B10562" s="12" t="s">
        <v>11265</v>
      </c>
    </row>
    <row r="10563" spans="2:2" thickTop="1" thickBot="1">
      <c r="B10563" s="12" t="s">
        <v>11266</v>
      </c>
    </row>
    <row r="10564" spans="2:2" thickTop="1" thickBot="1">
      <c r="B10564" s="12" t="s">
        <v>11267</v>
      </c>
    </row>
    <row r="10565" spans="2:2" thickTop="1" thickBot="1">
      <c r="B10565" s="12" t="s">
        <v>11268</v>
      </c>
    </row>
    <row r="10566" spans="2:2" thickTop="1" thickBot="1">
      <c r="B10566" s="12" t="s">
        <v>11269</v>
      </c>
    </row>
    <row r="10567" spans="2:2" thickTop="1" thickBot="1">
      <c r="B10567" s="12" t="s">
        <v>11270</v>
      </c>
    </row>
    <row r="10568" spans="2:2" thickTop="1" thickBot="1">
      <c r="B10568" s="12" t="s">
        <v>11271</v>
      </c>
    </row>
    <row r="10569" spans="2:2" thickTop="1" thickBot="1">
      <c r="B10569" s="12" t="s">
        <v>11272</v>
      </c>
    </row>
    <row r="10570" spans="2:2" thickTop="1" thickBot="1">
      <c r="B10570" s="12" t="s">
        <v>11273</v>
      </c>
    </row>
    <row r="10571" spans="2:2" thickTop="1" thickBot="1">
      <c r="B10571" s="12" t="s">
        <v>11274</v>
      </c>
    </row>
    <row r="10572" spans="2:2" thickTop="1" thickBot="1">
      <c r="B10572" s="12" t="s">
        <v>11275</v>
      </c>
    </row>
    <row r="10573" spans="2:2" thickTop="1" thickBot="1">
      <c r="B10573" s="12" t="s">
        <v>11276</v>
      </c>
    </row>
    <row r="10574" spans="2:2" thickTop="1" thickBot="1">
      <c r="B10574" s="12" t="s">
        <v>11277</v>
      </c>
    </row>
    <row r="10575" spans="2:2" thickTop="1" thickBot="1">
      <c r="B10575" s="12" t="s">
        <v>11278</v>
      </c>
    </row>
    <row r="10576" spans="2:2" thickTop="1" thickBot="1">
      <c r="B10576" s="12" t="s">
        <v>11279</v>
      </c>
    </row>
    <row r="10577" spans="2:2" thickTop="1" thickBot="1">
      <c r="B10577" s="12" t="s">
        <v>11280</v>
      </c>
    </row>
    <row r="10578" spans="2:2" thickTop="1" thickBot="1">
      <c r="B10578" s="12" t="s">
        <v>11281</v>
      </c>
    </row>
    <row r="10579" spans="2:2" thickTop="1" thickBot="1">
      <c r="B10579" s="12" t="s">
        <v>11282</v>
      </c>
    </row>
    <row r="10580" spans="2:2" thickTop="1" thickBot="1">
      <c r="B10580" s="12" t="s">
        <v>11283</v>
      </c>
    </row>
    <row r="10581" spans="2:2" thickTop="1" thickBot="1">
      <c r="B10581" s="12" t="s">
        <v>11284</v>
      </c>
    </row>
    <row r="10582" spans="2:2" thickTop="1" thickBot="1">
      <c r="B10582" s="12" t="s">
        <v>11285</v>
      </c>
    </row>
    <row r="10583" spans="2:2" thickTop="1" thickBot="1">
      <c r="B10583" s="12" t="s">
        <v>11286</v>
      </c>
    </row>
    <row r="10584" spans="2:2" thickTop="1" thickBot="1">
      <c r="B10584" s="12" t="s">
        <v>11287</v>
      </c>
    </row>
    <row r="10585" spans="2:2" thickTop="1" thickBot="1">
      <c r="B10585" s="12" t="s">
        <v>11288</v>
      </c>
    </row>
    <row r="10586" spans="2:2" thickTop="1" thickBot="1">
      <c r="B10586" s="12" t="s">
        <v>11289</v>
      </c>
    </row>
    <row r="10587" spans="2:2" thickTop="1" thickBot="1">
      <c r="B10587" s="12" t="s">
        <v>11290</v>
      </c>
    </row>
    <row r="10588" spans="2:2" thickTop="1" thickBot="1">
      <c r="B10588" s="12" t="s">
        <v>11291</v>
      </c>
    </row>
    <row r="10589" spans="2:2" thickTop="1" thickBot="1">
      <c r="B10589" s="12" t="s">
        <v>11292</v>
      </c>
    </row>
    <row r="10590" spans="2:2" thickTop="1" thickBot="1">
      <c r="B10590" s="12" t="s">
        <v>11293</v>
      </c>
    </row>
    <row r="10591" spans="2:2" thickTop="1" thickBot="1">
      <c r="B10591" s="12" t="s">
        <v>11294</v>
      </c>
    </row>
    <row r="10592" spans="2:2" thickTop="1" thickBot="1">
      <c r="B10592" s="12" t="s">
        <v>11295</v>
      </c>
    </row>
    <row r="10593" spans="2:2" thickTop="1" thickBot="1">
      <c r="B10593" s="12" t="s">
        <v>11296</v>
      </c>
    </row>
    <row r="10594" spans="2:2" thickTop="1" thickBot="1">
      <c r="B10594" s="12" t="s">
        <v>11297</v>
      </c>
    </row>
    <row r="10595" spans="2:2" thickTop="1" thickBot="1">
      <c r="B10595" s="12" t="s">
        <v>11298</v>
      </c>
    </row>
    <row r="10596" spans="2:2" thickTop="1" thickBot="1">
      <c r="B10596" s="12" t="s">
        <v>11299</v>
      </c>
    </row>
    <row r="10597" spans="2:2" thickTop="1" thickBot="1">
      <c r="B10597" s="12" t="s">
        <v>11300</v>
      </c>
    </row>
    <row r="10598" spans="2:2" thickTop="1" thickBot="1">
      <c r="B10598" s="12" t="s">
        <v>11301</v>
      </c>
    </row>
    <row r="10599" spans="2:2" thickTop="1" thickBot="1">
      <c r="B10599" s="12" t="s">
        <v>11302</v>
      </c>
    </row>
    <row r="10600" spans="2:2" thickTop="1" thickBot="1">
      <c r="B10600" s="12" t="s">
        <v>11303</v>
      </c>
    </row>
    <row r="10601" spans="2:2" thickTop="1" thickBot="1">
      <c r="B10601" s="12" t="s">
        <v>11304</v>
      </c>
    </row>
    <row r="10602" spans="2:2" thickTop="1" thickBot="1">
      <c r="B10602" s="12" t="s">
        <v>11305</v>
      </c>
    </row>
    <row r="10603" spans="2:2" thickTop="1" thickBot="1">
      <c r="B10603" s="12" t="s">
        <v>11306</v>
      </c>
    </row>
    <row r="10604" spans="2:2" thickTop="1" thickBot="1">
      <c r="B10604" s="12" t="s">
        <v>11307</v>
      </c>
    </row>
    <row r="10605" spans="2:2" thickTop="1" thickBot="1">
      <c r="B10605" s="12" t="s">
        <v>11308</v>
      </c>
    </row>
    <row r="10606" spans="2:2" thickTop="1" thickBot="1">
      <c r="B10606" s="12" t="s">
        <v>11309</v>
      </c>
    </row>
    <row r="10607" spans="2:2" thickTop="1" thickBot="1">
      <c r="B10607" s="12" t="s">
        <v>11310</v>
      </c>
    </row>
    <row r="10608" spans="2:2" thickTop="1" thickBot="1">
      <c r="B10608" s="12" t="s">
        <v>11311</v>
      </c>
    </row>
    <row r="10609" spans="2:2" thickTop="1" thickBot="1">
      <c r="B10609" s="12" t="s">
        <v>11312</v>
      </c>
    </row>
    <row r="10610" spans="2:2" thickTop="1" thickBot="1">
      <c r="B10610" s="12" t="s">
        <v>11313</v>
      </c>
    </row>
    <row r="10611" spans="2:2" thickTop="1" thickBot="1">
      <c r="B10611" s="12" t="s">
        <v>11314</v>
      </c>
    </row>
    <row r="10612" spans="2:2" thickTop="1" thickBot="1">
      <c r="B10612" s="12" t="s">
        <v>11315</v>
      </c>
    </row>
    <row r="10613" spans="2:2" thickTop="1" thickBot="1">
      <c r="B10613" s="12" t="s">
        <v>11316</v>
      </c>
    </row>
    <row r="10614" spans="2:2" thickTop="1" thickBot="1">
      <c r="B10614" s="12" t="s">
        <v>11317</v>
      </c>
    </row>
    <row r="10615" spans="2:2" thickTop="1" thickBot="1">
      <c r="B10615" s="12" t="s">
        <v>11318</v>
      </c>
    </row>
    <row r="10616" spans="2:2" thickTop="1" thickBot="1">
      <c r="B10616" s="12" t="s">
        <v>11319</v>
      </c>
    </row>
    <row r="10617" spans="2:2" thickTop="1" thickBot="1">
      <c r="B10617" s="12" t="s">
        <v>11320</v>
      </c>
    </row>
    <row r="10618" spans="2:2" thickTop="1" thickBot="1">
      <c r="B10618" s="12" t="s">
        <v>11321</v>
      </c>
    </row>
    <row r="10619" spans="2:2" thickTop="1" thickBot="1">
      <c r="B10619" s="12" t="s">
        <v>11322</v>
      </c>
    </row>
    <row r="10620" spans="2:2" thickTop="1" thickBot="1">
      <c r="B10620" s="12" t="s">
        <v>11323</v>
      </c>
    </row>
    <row r="10621" spans="2:2" thickTop="1" thickBot="1">
      <c r="B10621" s="12" t="s">
        <v>11324</v>
      </c>
    </row>
    <row r="10622" spans="2:2" thickTop="1" thickBot="1">
      <c r="B10622" s="12" t="s">
        <v>11325</v>
      </c>
    </row>
    <row r="10623" spans="2:2" thickTop="1" thickBot="1">
      <c r="B10623" s="12" t="s">
        <v>11326</v>
      </c>
    </row>
    <row r="10624" spans="2:2" thickTop="1" thickBot="1">
      <c r="B10624" s="12" t="s">
        <v>11327</v>
      </c>
    </row>
    <row r="10625" spans="2:2" thickTop="1" thickBot="1">
      <c r="B10625" s="12" t="s">
        <v>11328</v>
      </c>
    </row>
    <row r="10626" spans="2:2" thickTop="1" thickBot="1">
      <c r="B10626" s="12" t="s">
        <v>11329</v>
      </c>
    </row>
    <row r="10627" spans="2:2" thickTop="1" thickBot="1">
      <c r="B10627" s="12" t="s">
        <v>11330</v>
      </c>
    </row>
    <row r="10628" spans="2:2" thickTop="1" thickBot="1">
      <c r="B10628" s="12" t="s">
        <v>11331</v>
      </c>
    </row>
    <row r="10629" spans="2:2" thickTop="1" thickBot="1">
      <c r="B10629" s="12" t="s">
        <v>11332</v>
      </c>
    </row>
    <row r="10630" spans="2:2" thickTop="1" thickBot="1">
      <c r="B10630" s="12" t="s">
        <v>11333</v>
      </c>
    </row>
    <row r="10631" spans="2:2" thickTop="1" thickBot="1">
      <c r="B10631" s="12" t="s">
        <v>11334</v>
      </c>
    </row>
    <row r="10632" spans="2:2" thickTop="1" thickBot="1">
      <c r="B10632" s="12" t="s">
        <v>11335</v>
      </c>
    </row>
    <row r="10633" spans="2:2" thickTop="1" thickBot="1">
      <c r="B10633" s="12" t="s">
        <v>11336</v>
      </c>
    </row>
    <row r="10634" spans="2:2" thickTop="1" thickBot="1">
      <c r="B10634" s="12" t="s">
        <v>11337</v>
      </c>
    </row>
    <row r="10635" spans="2:2" thickTop="1" thickBot="1">
      <c r="B10635" s="12" t="s">
        <v>11338</v>
      </c>
    </row>
    <row r="10636" spans="2:2" thickTop="1" thickBot="1">
      <c r="B10636" s="12" t="s">
        <v>11339</v>
      </c>
    </row>
    <row r="10637" spans="2:2" thickTop="1" thickBot="1">
      <c r="B10637" s="12" t="s">
        <v>11340</v>
      </c>
    </row>
    <row r="10638" spans="2:2" thickTop="1" thickBot="1">
      <c r="B10638" s="12" t="s">
        <v>11341</v>
      </c>
    </row>
    <row r="10639" spans="2:2" thickTop="1" thickBot="1">
      <c r="B10639" s="12" t="s">
        <v>11342</v>
      </c>
    </row>
    <row r="10640" spans="2:2" thickTop="1" thickBot="1">
      <c r="B10640" s="12" t="s">
        <v>11343</v>
      </c>
    </row>
    <row r="10641" spans="2:2" thickTop="1" thickBot="1">
      <c r="B10641" s="12" t="s">
        <v>11344</v>
      </c>
    </row>
    <row r="10642" spans="2:2" thickTop="1" thickBot="1">
      <c r="B10642" s="12" t="s">
        <v>11345</v>
      </c>
    </row>
    <row r="10643" spans="2:2" thickTop="1" thickBot="1">
      <c r="B10643" s="12" t="s">
        <v>11346</v>
      </c>
    </row>
    <row r="10644" spans="2:2" thickTop="1" thickBot="1">
      <c r="B10644" s="12" t="s">
        <v>11347</v>
      </c>
    </row>
    <row r="10645" spans="2:2" thickTop="1" thickBot="1">
      <c r="B10645" s="12" t="s">
        <v>11348</v>
      </c>
    </row>
    <row r="10646" spans="2:2" thickTop="1" thickBot="1">
      <c r="B10646" s="12" t="s">
        <v>11349</v>
      </c>
    </row>
    <row r="10647" spans="2:2" thickTop="1" thickBot="1">
      <c r="B10647" s="12" t="s">
        <v>11350</v>
      </c>
    </row>
    <row r="10648" spans="2:2" thickTop="1" thickBot="1">
      <c r="B10648" s="12" t="s">
        <v>11351</v>
      </c>
    </row>
    <row r="10649" spans="2:2" thickTop="1" thickBot="1">
      <c r="B10649" s="12" t="s">
        <v>11352</v>
      </c>
    </row>
    <row r="10650" spans="2:2" thickTop="1" thickBot="1">
      <c r="B10650" s="12" t="s">
        <v>11353</v>
      </c>
    </row>
    <row r="10651" spans="2:2" thickTop="1" thickBot="1">
      <c r="B10651" s="12" t="s">
        <v>11354</v>
      </c>
    </row>
    <row r="10652" spans="2:2" thickTop="1" thickBot="1">
      <c r="B10652" s="12" t="s">
        <v>11355</v>
      </c>
    </row>
    <row r="10653" spans="2:2" thickTop="1" thickBot="1">
      <c r="B10653" s="12" t="s">
        <v>11356</v>
      </c>
    </row>
    <row r="10654" spans="2:2" thickTop="1" thickBot="1">
      <c r="B10654" s="12" t="s">
        <v>11357</v>
      </c>
    </row>
    <row r="10655" spans="2:2" thickTop="1" thickBot="1">
      <c r="B10655" s="12" t="s">
        <v>11358</v>
      </c>
    </row>
    <row r="10656" spans="2:2" thickTop="1" thickBot="1">
      <c r="B10656" s="12" t="s">
        <v>11359</v>
      </c>
    </row>
    <row r="10657" spans="2:2" thickTop="1" thickBot="1">
      <c r="B10657" s="12" t="s">
        <v>11360</v>
      </c>
    </row>
    <row r="10658" spans="2:2" thickTop="1" thickBot="1">
      <c r="B10658" s="12" t="s">
        <v>11361</v>
      </c>
    </row>
    <row r="10659" spans="2:2" thickTop="1" thickBot="1">
      <c r="B10659" s="12" t="s">
        <v>11362</v>
      </c>
    </row>
    <row r="10660" spans="2:2" thickTop="1" thickBot="1">
      <c r="B10660" s="12" t="s">
        <v>11363</v>
      </c>
    </row>
    <row r="10661" spans="2:2" thickTop="1" thickBot="1">
      <c r="B10661" s="12" t="s">
        <v>11364</v>
      </c>
    </row>
    <row r="10662" spans="2:2" thickTop="1" thickBot="1">
      <c r="B10662" s="12" t="s">
        <v>11365</v>
      </c>
    </row>
    <row r="10663" spans="2:2" thickTop="1" thickBot="1">
      <c r="B10663" s="12" t="s">
        <v>11366</v>
      </c>
    </row>
    <row r="10664" spans="2:2" thickTop="1" thickBot="1">
      <c r="B10664" s="12" t="s">
        <v>11367</v>
      </c>
    </row>
    <row r="10665" spans="2:2" thickTop="1" thickBot="1">
      <c r="B10665" s="12" t="s">
        <v>11368</v>
      </c>
    </row>
    <row r="10666" spans="2:2" thickTop="1" thickBot="1">
      <c r="B10666" s="12" t="s">
        <v>11369</v>
      </c>
    </row>
    <row r="10667" spans="2:2" thickTop="1" thickBot="1">
      <c r="B10667" s="12" t="s">
        <v>11370</v>
      </c>
    </row>
    <row r="10668" spans="2:2" thickTop="1" thickBot="1">
      <c r="B10668" s="12" t="s">
        <v>11371</v>
      </c>
    </row>
    <row r="10669" spans="2:2" thickTop="1" thickBot="1">
      <c r="B10669" s="12" t="s">
        <v>11372</v>
      </c>
    </row>
    <row r="10670" spans="2:2" thickTop="1" thickBot="1">
      <c r="B10670" s="12" t="s">
        <v>11373</v>
      </c>
    </row>
    <row r="10671" spans="2:2" thickTop="1" thickBot="1">
      <c r="B10671" s="12" t="s">
        <v>11374</v>
      </c>
    </row>
    <row r="10672" spans="2:2" thickTop="1" thickBot="1">
      <c r="B10672" s="12" t="s">
        <v>11375</v>
      </c>
    </row>
    <row r="10673" spans="2:2" thickTop="1" thickBot="1">
      <c r="B10673" s="12" t="s">
        <v>11376</v>
      </c>
    </row>
    <row r="10674" spans="2:2" thickTop="1" thickBot="1">
      <c r="B10674" s="12" t="s">
        <v>11377</v>
      </c>
    </row>
    <row r="10675" spans="2:2" thickTop="1" thickBot="1">
      <c r="B10675" s="12" t="s">
        <v>11378</v>
      </c>
    </row>
    <row r="10676" spans="2:2" thickTop="1" thickBot="1">
      <c r="B10676" s="12" t="s">
        <v>11379</v>
      </c>
    </row>
    <row r="10677" spans="2:2" thickTop="1" thickBot="1">
      <c r="B10677" s="12" t="s">
        <v>11380</v>
      </c>
    </row>
    <row r="10678" spans="2:2" thickTop="1" thickBot="1">
      <c r="B10678" s="12" t="s">
        <v>11381</v>
      </c>
    </row>
    <row r="10679" spans="2:2" thickTop="1" thickBot="1">
      <c r="B10679" s="12" t="s">
        <v>11382</v>
      </c>
    </row>
    <row r="10680" spans="2:2" thickTop="1" thickBot="1">
      <c r="B10680" s="12" t="s">
        <v>11383</v>
      </c>
    </row>
    <row r="10681" spans="2:2" thickTop="1" thickBot="1">
      <c r="B10681" s="12" t="s">
        <v>11384</v>
      </c>
    </row>
    <row r="10682" spans="2:2" thickTop="1" thickBot="1">
      <c r="B10682" s="12" t="s">
        <v>11385</v>
      </c>
    </row>
    <row r="10683" spans="2:2" thickTop="1" thickBot="1">
      <c r="B10683" s="12" t="s">
        <v>11386</v>
      </c>
    </row>
    <row r="10684" spans="2:2" thickTop="1" thickBot="1">
      <c r="B10684" s="12" t="s">
        <v>11387</v>
      </c>
    </row>
    <row r="10685" spans="2:2" thickTop="1" thickBot="1">
      <c r="B10685" s="12" t="s">
        <v>11388</v>
      </c>
    </row>
    <row r="10686" spans="2:2" thickTop="1" thickBot="1">
      <c r="B10686" s="12" t="s">
        <v>11389</v>
      </c>
    </row>
    <row r="10687" spans="2:2" thickTop="1" thickBot="1">
      <c r="B10687" s="12" t="s">
        <v>11390</v>
      </c>
    </row>
    <row r="10688" spans="2:2" thickTop="1" thickBot="1">
      <c r="B10688" s="12" t="s">
        <v>11391</v>
      </c>
    </row>
    <row r="10689" spans="2:2" thickTop="1" thickBot="1">
      <c r="B10689" s="12" t="s">
        <v>11392</v>
      </c>
    </row>
    <row r="10690" spans="2:2" thickTop="1" thickBot="1">
      <c r="B10690" s="12" t="s">
        <v>11393</v>
      </c>
    </row>
    <row r="10691" spans="2:2" thickTop="1" thickBot="1">
      <c r="B10691" s="12" t="s">
        <v>11394</v>
      </c>
    </row>
    <row r="10692" spans="2:2" thickTop="1" thickBot="1">
      <c r="B10692" s="12" t="s">
        <v>11395</v>
      </c>
    </row>
    <row r="10693" spans="2:2" thickTop="1" thickBot="1">
      <c r="B10693" s="12" t="s">
        <v>11396</v>
      </c>
    </row>
    <row r="10694" spans="2:2" thickTop="1" thickBot="1">
      <c r="B10694" s="12" t="s">
        <v>11397</v>
      </c>
    </row>
    <row r="10695" spans="2:2" thickTop="1" thickBot="1">
      <c r="B10695" s="12" t="s">
        <v>11398</v>
      </c>
    </row>
    <row r="10696" spans="2:2" thickTop="1" thickBot="1">
      <c r="B10696" s="12" t="s">
        <v>11399</v>
      </c>
    </row>
    <row r="10697" spans="2:2" thickTop="1" thickBot="1">
      <c r="B10697" s="12" t="s">
        <v>11400</v>
      </c>
    </row>
    <row r="10698" spans="2:2" thickTop="1" thickBot="1">
      <c r="B10698" s="12" t="s">
        <v>11401</v>
      </c>
    </row>
    <row r="10699" spans="2:2" thickTop="1" thickBot="1">
      <c r="B10699" s="12" t="s">
        <v>11402</v>
      </c>
    </row>
    <row r="10700" spans="2:2" thickTop="1" thickBot="1">
      <c r="B10700" s="12" t="s">
        <v>11403</v>
      </c>
    </row>
    <row r="10701" spans="2:2" thickTop="1" thickBot="1">
      <c r="B10701" s="12" t="s">
        <v>11404</v>
      </c>
    </row>
    <row r="10702" spans="2:2" thickTop="1" thickBot="1">
      <c r="B10702" s="12" t="s">
        <v>11405</v>
      </c>
    </row>
    <row r="10703" spans="2:2" thickTop="1" thickBot="1">
      <c r="B10703" s="12" t="s">
        <v>11406</v>
      </c>
    </row>
    <row r="10704" spans="2:2" thickTop="1" thickBot="1">
      <c r="B10704" s="12" t="s">
        <v>11407</v>
      </c>
    </row>
    <row r="10705" spans="2:2" thickTop="1" thickBot="1">
      <c r="B10705" s="12" t="s">
        <v>11408</v>
      </c>
    </row>
    <row r="10706" spans="2:2" thickTop="1" thickBot="1">
      <c r="B10706" s="12" t="s">
        <v>11409</v>
      </c>
    </row>
    <row r="10707" spans="2:2" thickTop="1" thickBot="1">
      <c r="B10707" s="12" t="s">
        <v>11410</v>
      </c>
    </row>
    <row r="10708" spans="2:2" thickTop="1" thickBot="1">
      <c r="B10708" s="12" t="s">
        <v>11411</v>
      </c>
    </row>
    <row r="10709" spans="2:2" thickTop="1" thickBot="1">
      <c r="B10709" s="12" t="s">
        <v>11412</v>
      </c>
    </row>
    <row r="10710" spans="2:2" thickTop="1" thickBot="1">
      <c r="B10710" s="12" t="s">
        <v>11413</v>
      </c>
    </row>
    <row r="10711" spans="2:2" thickTop="1" thickBot="1">
      <c r="B10711" s="12" t="s">
        <v>11414</v>
      </c>
    </row>
    <row r="10712" spans="2:2" thickTop="1" thickBot="1">
      <c r="B10712" s="12" t="s">
        <v>11415</v>
      </c>
    </row>
    <row r="10713" spans="2:2" thickTop="1" thickBot="1">
      <c r="B10713" s="12" t="s">
        <v>11416</v>
      </c>
    </row>
    <row r="10714" spans="2:2" thickTop="1" thickBot="1">
      <c r="B10714" s="12" t="s">
        <v>11417</v>
      </c>
    </row>
    <row r="10715" spans="2:2" thickTop="1" thickBot="1">
      <c r="B10715" s="12" t="s">
        <v>11418</v>
      </c>
    </row>
    <row r="10716" spans="2:2" thickTop="1" thickBot="1">
      <c r="B10716" s="12" t="s">
        <v>11419</v>
      </c>
    </row>
    <row r="10717" spans="2:2" thickTop="1" thickBot="1">
      <c r="B10717" s="12" t="s">
        <v>11420</v>
      </c>
    </row>
    <row r="10718" spans="2:2" thickTop="1" thickBot="1">
      <c r="B10718" s="12" t="s">
        <v>11421</v>
      </c>
    </row>
    <row r="10719" spans="2:2" thickTop="1" thickBot="1">
      <c r="B10719" s="12" t="s">
        <v>11422</v>
      </c>
    </row>
    <row r="10720" spans="2:2" thickTop="1" thickBot="1">
      <c r="B10720" s="12" t="s">
        <v>11423</v>
      </c>
    </row>
    <row r="10721" spans="2:2" thickTop="1" thickBot="1">
      <c r="B10721" s="12" t="s">
        <v>11424</v>
      </c>
    </row>
    <row r="10722" spans="2:2" thickTop="1" thickBot="1">
      <c r="B10722" s="12" t="s">
        <v>11425</v>
      </c>
    </row>
    <row r="10723" spans="2:2" thickTop="1" thickBot="1">
      <c r="B10723" s="12" t="s">
        <v>11426</v>
      </c>
    </row>
    <row r="10724" spans="2:2" thickTop="1" thickBot="1">
      <c r="B10724" s="12" t="s">
        <v>11427</v>
      </c>
    </row>
    <row r="10725" spans="2:2" thickTop="1" thickBot="1">
      <c r="B10725" s="12" t="s">
        <v>11428</v>
      </c>
    </row>
    <row r="10726" spans="2:2" thickTop="1" thickBot="1">
      <c r="B10726" s="12" t="s">
        <v>11429</v>
      </c>
    </row>
    <row r="10727" spans="2:2" thickTop="1" thickBot="1">
      <c r="B10727" s="12" t="s">
        <v>11430</v>
      </c>
    </row>
    <row r="10728" spans="2:2" thickTop="1" thickBot="1">
      <c r="B10728" s="12" t="s">
        <v>11431</v>
      </c>
    </row>
    <row r="10729" spans="2:2" thickTop="1" thickBot="1">
      <c r="B10729" s="12" t="s">
        <v>11432</v>
      </c>
    </row>
    <row r="10730" spans="2:2" thickTop="1" thickBot="1">
      <c r="B10730" s="12" t="s">
        <v>11433</v>
      </c>
    </row>
    <row r="10731" spans="2:2" thickTop="1" thickBot="1">
      <c r="B10731" s="12" t="s">
        <v>11434</v>
      </c>
    </row>
    <row r="10732" spans="2:2" thickTop="1" thickBot="1">
      <c r="B10732" s="12" t="s">
        <v>11435</v>
      </c>
    </row>
    <row r="10733" spans="2:2" thickTop="1" thickBot="1">
      <c r="B10733" s="12" t="s">
        <v>11436</v>
      </c>
    </row>
    <row r="10734" spans="2:2" thickTop="1" thickBot="1">
      <c r="B10734" s="12" t="s">
        <v>11437</v>
      </c>
    </row>
    <row r="10735" spans="2:2" thickTop="1" thickBot="1">
      <c r="B10735" s="12" t="s">
        <v>11438</v>
      </c>
    </row>
    <row r="10736" spans="2:2" thickTop="1" thickBot="1">
      <c r="B10736" s="12" t="s">
        <v>11439</v>
      </c>
    </row>
    <row r="10737" spans="2:2" thickTop="1" thickBot="1">
      <c r="B10737" s="12" t="s">
        <v>11440</v>
      </c>
    </row>
    <row r="10738" spans="2:2" thickTop="1" thickBot="1">
      <c r="B10738" s="12" t="s">
        <v>11441</v>
      </c>
    </row>
    <row r="10739" spans="2:2" thickTop="1" thickBot="1">
      <c r="B10739" s="12" t="s">
        <v>11442</v>
      </c>
    </row>
    <row r="10740" spans="2:2" thickTop="1" thickBot="1">
      <c r="B10740" s="12" t="s">
        <v>11443</v>
      </c>
    </row>
    <row r="10741" spans="2:2" thickTop="1" thickBot="1">
      <c r="B10741" s="12" t="s">
        <v>11444</v>
      </c>
    </row>
    <row r="10742" spans="2:2" thickTop="1" thickBot="1">
      <c r="B10742" s="12" t="s">
        <v>11445</v>
      </c>
    </row>
    <row r="10743" spans="2:2" thickTop="1" thickBot="1">
      <c r="B10743" s="12" t="s">
        <v>11446</v>
      </c>
    </row>
    <row r="10744" spans="2:2" thickTop="1" thickBot="1">
      <c r="B10744" s="12" t="s">
        <v>11447</v>
      </c>
    </row>
    <row r="10745" spans="2:2" thickTop="1" thickBot="1">
      <c r="B10745" s="12" t="s">
        <v>11448</v>
      </c>
    </row>
    <row r="10746" spans="2:2" thickTop="1" thickBot="1">
      <c r="B10746" s="12" t="s">
        <v>11449</v>
      </c>
    </row>
    <row r="10747" spans="2:2" thickTop="1" thickBot="1">
      <c r="B10747" s="12" t="s">
        <v>11450</v>
      </c>
    </row>
    <row r="10748" spans="2:2" thickTop="1" thickBot="1">
      <c r="B10748" s="12" t="s">
        <v>11451</v>
      </c>
    </row>
    <row r="10749" spans="2:2" thickTop="1" thickBot="1">
      <c r="B10749" s="12" t="s">
        <v>11452</v>
      </c>
    </row>
    <row r="10750" spans="2:2" thickTop="1" thickBot="1">
      <c r="B10750" s="12" t="s">
        <v>11453</v>
      </c>
    </row>
    <row r="10751" spans="2:2" thickTop="1" thickBot="1">
      <c r="B10751" s="12" t="s">
        <v>11454</v>
      </c>
    </row>
    <row r="10752" spans="2:2" thickTop="1" thickBot="1">
      <c r="B10752" s="12" t="s">
        <v>11455</v>
      </c>
    </row>
    <row r="10753" spans="2:2" thickTop="1" thickBot="1">
      <c r="B10753" s="12" t="s">
        <v>11456</v>
      </c>
    </row>
    <row r="10754" spans="2:2" thickTop="1" thickBot="1">
      <c r="B10754" s="12" t="s">
        <v>11457</v>
      </c>
    </row>
    <row r="10755" spans="2:2" thickTop="1" thickBot="1">
      <c r="B10755" s="12" t="s">
        <v>11458</v>
      </c>
    </row>
    <row r="10756" spans="2:2" thickTop="1" thickBot="1">
      <c r="B10756" s="12" t="s">
        <v>11459</v>
      </c>
    </row>
    <row r="10757" spans="2:2" thickTop="1" thickBot="1">
      <c r="B10757" s="12" t="s">
        <v>11460</v>
      </c>
    </row>
    <row r="10758" spans="2:2" thickTop="1" thickBot="1">
      <c r="B10758" s="12" t="s">
        <v>11461</v>
      </c>
    </row>
    <row r="10759" spans="2:2" thickTop="1" thickBot="1">
      <c r="B10759" s="12" t="s">
        <v>11462</v>
      </c>
    </row>
    <row r="10760" spans="2:2" thickTop="1" thickBot="1">
      <c r="B10760" s="12" t="s">
        <v>11463</v>
      </c>
    </row>
    <row r="10761" spans="2:2" thickTop="1" thickBot="1">
      <c r="B10761" s="12" t="s">
        <v>11464</v>
      </c>
    </row>
    <row r="10762" spans="2:2" thickTop="1" thickBot="1">
      <c r="B10762" s="12" t="s">
        <v>11465</v>
      </c>
    </row>
    <row r="10763" spans="2:2" thickTop="1" thickBot="1">
      <c r="B10763" s="12" t="s">
        <v>11466</v>
      </c>
    </row>
    <row r="10764" spans="2:2" thickTop="1" thickBot="1">
      <c r="B10764" s="12" t="s">
        <v>11467</v>
      </c>
    </row>
    <row r="10765" spans="2:2" thickTop="1" thickBot="1">
      <c r="B10765" s="12" t="s">
        <v>11468</v>
      </c>
    </row>
    <row r="10766" spans="2:2" thickTop="1" thickBot="1">
      <c r="B10766" s="12" t="s">
        <v>11469</v>
      </c>
    </row>
    <row r="10767" spans="2:2" thickTop="1" thickBot="1">
      <c r="B10767" s="12" t="s">
        <v>11470</v>
      </c>
    </row>
    <row r="10768" spans="2:2" thickTop="1" thickBot="1">
      <c r="B10768" s="12" t="s">
        <v>11471</v>
      </c>
    </row>
    <row r="10769" spans="2:2" thickTop="1" thickBot="1">
      <c r="B10769" s="12" t="s">
        <v>11472</v>
      </c>
    </row>
    <row r="10770" spans="2:2" thickTop="1" thickBot="1">
      <c r="B10770" s="12" t="s">
        <v>11473</v>
      </c>
    </row>
    <row r="10771" spans="2:2" thickTop="1" thickBot="1">
      <c r="B10771" s="12" t="s">
        <v>11474</v>
      </c>
    </row>
    <row r="10772" spans="2:2" thickTop="1" thickBot="1">
      <c r="B10772" s="12" t="s">
        <v>11475</v>
      </c>
    </row>
    <row r="10773" spans="2:2" thickTop="1" thickBot="1">
      <c r="B10773" s="12" t="s">
        <v>11476</v>
      </c>
    </row>
    <row r="10774" spans="2:2" thickTop="1" thickBot="1">
      <c r="B10774" s="12" t="s">
        <v>11477</v>
      </c>
    </row>
    <row r="10775" spans="2:2" thickTop="1" thickBot="1">
      <c r="B10775" s="12" t="s">
        <v>11478</v>
      </c>
    </row>
    <row r="10776" spans="2:2" thickTop="1" thickBot="1">
      <c r="B10776" s="12" t="s">
        <v>11479</v>
      </c>
    </row>
    <row r="10777" spans="2:2" thickTop="1" thickBot="1">
      <c r="B10777" s="12" t="s">
        <v>11480</v>
      </c>
    </row>
    <row r="10778" spans="2:2" thickTop="1" thickBot="1">
      <c r="B10778" s="12" t="s">
        <v>11481</v>
      </c>
    </row>
    <row r="10779" spans="2:2" thickTop="1" thickBot="1">
      <c r="B10779" s="12" t="s">
        <v>11482</v>
      </c>
    </row>
    <row r="10780" spans="2:2" thickTop="1" thickBot="1">
      <c r="B10780" s="12" t="s">
        <v>11483</v>
      </c>
    </row>
    <row r="10781" spans="2:2" thickTop="1" thickBot="1">
      <c r="B10781" s="12" t="s">
        <v>11484</v>
      </c>
    </row>
    <row r="10782" spans="2:2" thickTop="1" thickBot="1">
      <c r="B10782" s="12" t="s">
        <v>11485</v>
      </c>
    </row>
    <row r="10783" spans="2:2" thickTop="1" thickBot="1">
      <c r="B10783" s="12" t="s">
        <v>11486</v>
      </c>
    </row>
    <row r="10784" spans="2:2" thickTop="1" thickBot="1">
      <c r="B10784" s="12" t="s">
        <v>11487</v>
      </c>
    </row>
    <row r="10785" spans="2:2" thickTop="1" thickBot="1">
      <c r="B10785" s="12" t="s">
        <v>11488</v>
      </c>
    </row>
    <row r="10786" spans="2:2" thickTop="1" thickBot="1">
      <c r="B10786" s="12" t="s">
        <v>11489</v>
      </c>
    </row>
    <row r="10787" spans="2:2" thickTop="1" thickBot="1">
      <c r="B10787" s="12" t="s">
        <v>11490</v>
      </c>
    </row>
    <row r="10788" spans="2:2" thickTop="1" thickBot="1">
      <c r="B10788" s="12" t="s">
        <v>11491</v>
      </c>
    </row>
    <row r="10789" spans="2:2" thickTop="1" thickBot="1">
      <c r="B10789" s="12" t="s">
        <v>11492</v>
      </c>
    </row>
    <row r="10790" spans="2:2" thickTop="1" thickBot="1">
      <c r="B10790" s="12" t="s">
        <v>11493</v>
      </c>
    </row>
    <row r="10791" spans="2:2" thickTop="1" thickBot="1">
      <c r="B10791" s="12" t="s">
        <v>11494</v>
      </c>
    </row>
    <row r="10792" spans="2:2" thickTop="1" thickBot="1">
      <c r="B10792" s="12" t="s">
        <v>11495</v>
      </c>
    </row>
    <row r="10793" spans="2:2" thickTop="1" thickBot="1">
      <c r="B10793" s="12" t="s">
        <v>11496</v>
      </c>
    </row>
    <row r="10794" spans="2:2" thickTop="1" thickBot="1">
      <c r="B10794" s="12" t="s">
        <v>11497</v>
      </c>
    </row>
    <row r="10795" spans="2:2" thickTop="1" thickBot="1">
      <c r="B10795" s="12" t="s">
        <v>11498</v>
      </c>
    </row>
    <row r="10796" spans="2:2" thickTop="1" thickBot="1">
      <c r="B10796" s="12" t="s">
        <v>11499</v>
      </c>
    </row>
    <row r="10797" spans="2:2" thickTop="1" thickBot="1">
      <c r="B10797" s="12" t="s">
        <v>11500</v>
      </c>
    </row>
    <row r="10798" spans="2:2" thickTop="1" thickBot="1">
      <c r="B10798" s="12" t="s">
        <v>11501</v>
      </c>
    </row>
    <row r="10799" spans="2:2" thickTop="1" thickBot="1">
      <c r="B10799" s="12" t="s">
        <v>11502</v>
      </c>
    </row>
    <row r="10800" spans="2:2" thickTop="1" thickBot="1">
      <c r="B10800" s="12" t="s">
        <v>11503</v>
      </c>
    </row>
    <row r="10801" spans="2:2" thickTop="1" thickBot="1">
      <c r="B10801" s="12" t="s">
        <v>11504</v>
      </c>
    </row>
    <row r="10802" spans="2:2" thickTop="1" thickBot="1">
      <c r="B10802" s="12" t="s">
        <v>11505</v>
      </c>
    </row>
    <row r="10803" spans="2:2" thickTop="1" thickBot="1">
      <c r="B10803" s="12" t="s">
        <v>11506</v>
      </c>
    </row>
    <row r="10804" spans="2:2" thickTop="1" thickBot="1">
      <c r="B10804" s="12" t="s">
        <v>11507</v>
      </c>
    </row>
    <row r="10805" spans="2:2" thickTop="1" thickBot="1">
      <c r="B10805" s="12" t="s">
        <v>11508</v>
      </c>
    </row>
    <row r="10806" spans="2:2" thickTop="1" thickBot="1">
      <c r="B10806" s="12" t="s">
        <v>11509</v>
      </c>
    </row>
    <row r="10807" spans="2:2" thickTop="1" thickBot="1">
      <c r="B10807" s="12" t="s">
        <v>11510</v>
      </c>
    </row>
    <row r="10808" spans="2:2" thickTop="1" thickBot="1">
      <c r="B10808" s="12" t="s">
        <v>11511</v>
      </c>
    </row>
    <row r="10809" spans="2:2" thickTop="1" thickBot="1">
      <c r="B10809" s="12" t="s">
        <v>11512</v>
      </c>
    </row>
    <row r="10810" spans="2:2" thickTop="1" thickBot="1">
      <c r="B10810" s="12" t="s">
        <v>11513</v>
      </c>
    </row>
    <row r="10811" spans="2:2" thickTop="1" thickBot="1">
      <c r="B10811" s="12" t="s">
        <v>11514</v>
      </c>
    </row>
    <row r="10812" spans="2:2" thickTop="1" thickBot="1">
      <c r="B10812" s="12" t="s">
        <v>11515</v>
      </c>
    </row>
    <row r="10813" spans="2:2" thickTop="1" thickBot="1">
      <c r="B10813" s="12" t="s">
        <v>11516</v>
      </c>
    </row>
    <row r="10814" spans="2:2" thickTop="1" thickBot="1">
      <c r="B10814" s="12" t="s">
        <v>11517</v>
      </c>
    </row>
    <row r="10815" spans="2:2" thickTop="1" thickBot="1">
      <c r="B10815" s="12" t="s">
        <v>11518</v>
      </c>
    </row>
    <row r="10816" spans="2:2" thickTop="1" thickBot="1">
      <c r="B10816" s="12" t="s">
        <v>11519</v>
      </c>
    </row>
    <row r="10817" spans="2:2" thickTop="1" thickBot="1">
      <c r="B10817" s="12" t="s">
        <v>11520</v>
      </c>
    </row>
    <row r="10818" spans="2:2" thickTop="1" thickBot="1">
      <c r="B10818" s="12" t="s">
        <v>11521</v>
      </c>
    </row>
    <row r="10819" spans="2:2" thickTop="1" thickBot="1">
      <c r="B10819" s="12" t="s">
        <v>11522</v>
      </c>
    </row>
    <row r="10820" spans="2:2" thickTop="1" thickBot="1">
      <c r="B10820" s="12" t="s">
        <v>11523</v>
      </c>
    </row>
    <row r="10821" spans="2:2" thickTop="1" thickBot="1">
      <c r="B10821" s="12" t="s">
        <v>11524</v>
      </c>
    </row>
    <row r="10822" spans="2:2" thickTop="1" thickBot="1">
      <c r="B10822" s="12" t="s">
        <v>11525</v>
      </c>
    </row>
    <row r="10823" spans="2:2" thickTop="1" thickBot="1">
      <c r="B10823" s="12" t="s">
        <v>11526</v>
      </c>
    </row>
    <row r="10824" spans="2:2" thickTop="1" thickBot="1">
      <c r="B10824" s="12" t="s">
        <v>11527</v>
      </c>
    </row>
    <row r="10825" spans="2:2" thickTop="1" thickBot="1">
      <c r="B10825" s="12" t="s">
        <v>11528</v>
      </c>
    </row>
    <row r="10826" spans="2:2" thickTop="1" thickBot="1">
      <c r="B10826" s="12" t="s">
        <v>11529</v>
      </c>
    </row>
    <row r="10827" spans="2:2" thickTop="1" thickBot="1">
      <c r="B10827" s="12" t="s">
        <v>11530</v>
      </c>
    </row>
    <row r="10828" spans="2:2" thickTop="1" thickBot="1">
      <c r="B10828" s="12" t="s">
        <v>11531</v>
      </c>
    </row>
    <row r="10829" spans="2:2" thickTop="1" thickBot="1">
      <c r="B10829" s="12" t="s">
        <v>11532</v>
      </c>
    </row>
    <row r="10830" spans="2:2" thickTop="1" thickBot="1">
      <c r="B10830" s="12" t="s">
        <v>11533</v>
      </c>
    </row>
    <row r="10831" spans="2:2" thickTop="1" thickBot="1">
      <c r="B10831" s="12" t="s">
        <v>11534</v>
      </c>
    </row>
    <row r="10832" spans="2:2" thickTop="1" thickBot="1">
      <c r="B10832" s="12" t="s">
        <v>11535</v>
      </c>
    </row>
    <row r="10833" spans="2:2" thickTop="1" thickBot="1">
      <c r="B10833" s="12" t="s">
        <v>11536</v>
      </c>
    </row>
    <row r="10834" spans="2:2" thickTop="1" thickBot="1">
      <c r="B10834" s="12" t="s">
        <v>11537</v>
      </c>
    </row>
    <row r="10835" spans="2:2" thickTop="1" thickBot="1">
      <c r="B10835" s="12" t="s">
        <v>11538</v>
      </c>
    </row>
    <row r="10836" spans="2:2" thickTop="1" thickBot="1">
      <c r="B10836" s="12" t="s">
        <v>11539</v>
      </c>
    </row>
    <row r="10837" spans="2:2" thickTop="1" thickBot="1">
      <c r="B10837" s="12" t="s">
        <v>11540</v>
      </c>
    </row>
    <row r="10838" spans="2:2" thickTop="1" thickBot="1">
      <c r="B10838" s="12" t="s">
        <v>11541</v>
      </c>
    </row>
    <row r="10839" spans="2:2" thickTop="1" thickBot="1">
      <c r="B10839" s="12" t="s">
        <v>11542</v>
      </c>
    </row>
    <row r="10840" spans="2:2" thickTop="1" thickBot="1">
      <c r="B10840" s="12" t="s">
        <v>11543</v>
      </c>
    </row>
    <row r="10841" spans="2:2" thickTop="1" thickBot="1">
      <c r="B10841" s="12" t="s">
        <v>11544</v>
      </c>
    </row>
    <row r="10842" spans="2:2" thickTop="1" thickBot="1">
      <c r="B10842" s="12" t="s">
        <v>11545</v>
      </c>
    </row>
    <row r="10843" spans="2:2" thickTop="1" thickBot="1">
      <c r="B10843" s="12" t="s">
        <v>11546</v>
      </c>
    </row>
    <row r="10844" spans="2:2" thickTop="1" thickBot="1">
      <c r="B10844" s="12" t="s">
        <v>11547</v>
      </c>
    </row>
    <row r="10845" spans="2:2" thickTop="1" thickBot="1">
      <c r="B10845" s="12" t="s">
        <v>11548</v>
      </c>
    </row>
    <row r="10846" spans="2:2" thickTop="1" thickBot="1">
      <c r="B10846" s="12" t="s">
        <v>11549</v>
      </c>
    </row>
    <row r="10847" spans="2:2" thickTop="1" thickBot="1">
      <c r="B10847" s="12" t="s">
        <v>11550</v>
      </c>
    </row>
    <row r="10848" spans="2:2" thickTop="1" thickBot="1">
      <c r="B10848" s="12" t="s">
        <v>11551</v>
      </c>
    </row>
    <row r="10849" spans="2:2" thickTop="1" thickBot="1">
      <c r="B10849" s="12" t="s">
        <v>11552</v>
      </c>
    </row>
    <row r="10850" spans="2:2" thickTop="1" thickBot="1">
      <c r="B10850" s="12" t="s">
        <v>11553</v>
      </c>
    </row>
    <row r="10851" spans="2:2" thickTop="1" thickBot="1">
      <c r="B10851" s="12" t="s">
        <v>11554</v>
      </c>
    </row>
    <row r="10852" spans="2:2" thickTop="1" thickBot="1">
      <c r="B10852" s="12" t="s">
        <v>11555</v>
      </c>
    </row>
    <row r="10853" spans="2:2" thickTop="1" thickBot="1">
      <c r="B10853" s="12" t="s">
        <v>11556</v>
      </c>
    </row>
    <row r="10854" spans="2:2" thickTop="1" thickBot="1">
      <c r="B10854" s="12" t="s">
        <v>11557</v>
      </c>
    </row>
    <row r="10855" spans="2:2" thickTop="1" thickBot="1">
      <c r="B10855" s="12" t="s">
        <v>11558</v>
      </c>
    </row>
    <row r="10856" spans="2:2" thickTop="1" thickBot="1">
      <c r="B10856" s="12" t="s">
        <v>11559</v>
      </c>
    </row>
    <row r="10857" spans="2:2" thickTop="1" thickBot="1">
      <c r="B10857" s="12" t="s">
        <v>11560</v>
      </c>
    </row>
    <row r="10858" spans="2:2" thickTop="1" thickBot="1">
      <c r="B10858" s="12" t="s">
        <v>11561</v>
      </c>
    </row>
    <row r="10859" spans="2:2" thickTop="1" thickBot="1">
      <c r="B10859" s="12" t="s">
        <v>11562</v>
      </c>
    </row>
    <row r="10860" spans="2:2" thickTop="1" thickBot="1">
      <c r="B10860" s="12" t="s">
        <v>11563</v>
      </c>
    </row>
    <row r="10861" spans="2:2" thickTop="1" thickBot="1">
      <c r="B10861" s="12" t="s">
        <v>11564</v>
      </c>
    </row>
    <row r="10862" spans="2:2" thickTop="1" thickBot="1">
      <c r="B10862" s="12" t="s">
        <v>11565</v>
      </c>
    </row>
    <row r="10863" spans="2:2" thickTop="1" thickBot="1">
      <c r="B10863" s="12" t="s">
        <v>11566</v>
      </c>
    </row>
    <row r="10864" spans="2:2" thickTop="1" thickBot="1">
      <c r="B10864" s="12" t="s">
        <v>11567</v>
      </c>
    </row>
    <row r="10865" spans="2:2" thickTop="1" thickBot="1">
      <c r="B10865" s="12" t="s">
        <v>11568</v>
      </c>
    </row>
    <row r="10866" spans="2:2" thickTop="1" thickBot="1">
      <c r="B10866" s="12" t="s">
        <v>11569</v>
      </c>
    </row>
    <row r="10867" spans="2:2" thickTop="1" thickBot="1">
      <c r="B10867" s="12" t="s">
        <v>11570</v>
      </c>
    </row>
    <row r="10868" spans="2:2" thickTop="1" thickBot="1">
      <c r="B10868" s="12" t="s">
        <v>11571</v>
      </c>
    </row>
    <row r="10869" spans="2:2" thickTop="1" thickBot="1">
      <c r="B10869" s="12" t="s">
        <v>11572</v>
      </c>
    </row>
    <row r="10870" spans="2:2" thickTop="1" thickBot="1">
      <c r="B10870" s="12" t="s">
        <v>11573</v>
      </c>
    </row>
    <row r="10871" spans="2:2" thickTop="1" thickBot="1">
      <c r="B10871" s="12" t="s">
        <v>11574</v>
      </c>
    </row>
    <row r="10872" spans="2:2" thickTop="1" thickBot="1">
      <c r="B10872" s="12" t="s">
        <v>11575</v>
      </c>
    </row>
    <row r="10873" spans="2:2" thickTop="1" thickBot="1">
      <c r="B10873" s="12" t="s">
        <v>11576</v>
      </c>
    </row>
    <row r="10874" spans="2:2" thickTop="1" thickBot="1">
      <c r="B10874" s="12" t="s">
        <v>11577</v>
      </c>
    </row>
    <row r="10875" spans="2:2" thickTop="1" thickBot="1">
      <c r="B10875" s="12" t="s">
        <v>11578</v>
      </c>
    </row>
    <row r="10876" spans="2:2" thickTop="1" thickBot="1">
      <c r="B10876" s="12" t="s">
        <v>11579</v>
      </c>
    </row>
    <row r="10877" spans="2:2" thickTop="1" thickBot="1">
      <c r="B10877" s="12" t="s">
        <v>11580</v>
      </c>
    </row>
    <row r="10878" spans="2:2" thickTop="1" thickBot="1">
      <c r="B10878" s="12" t="s">
        <v>11581</v>
      </c>
    </row>
    <row r="10879" spans="2:2" thickTop="1" thickBot="1">
      <c r="B10879" s="12" t="s">
        <v>11582</v>
      </c>
    </row>
    <row r="10880" spans="2:2" thickTop="1" thickBot="1">
      <c r="B10880" s="12" t="s">
        <v>11583</v>
      </c>
    </row>
    <row r="10881" spans="2:2" thickTop="1" thickBot="1">
      <c r="B10881" s="12" t="s">
        <v>11584</v>
      </c>
    </row>
    <row r="10882" spans="2:2" thickTop="1" thickBot="1">
      <c r="B10882" s="12" t="s">
        <v>11585</v>
      </c>
    </row>
    <row r="10883" spans="2:2" thickTop="1" thickBot="1">
      <c r="B10883" s="12" t="s">
        <v>11586</v>
      </c>
    </row>
    <row r="10884" spans="2:2" thickTop="1" thickBot="1">
      <c r="B10884" s="12" t="s">
        <v>11587</v>
      </c>
    </row>
    <row r="10885" spans="2:2" thickTop="1" thickBot="1">
      <c r="B10885" s="12" t="s">
        <v>11588</v>
      </c>
    </row>
    <row r="10886" spans="2:2" thickTop="1" thickBot="1">
      <c r="B10886" s="12" t="s">
        <v>11589</v>
      </c>
    </row>
    <row r="10887" spans="2:2" thickTop="1" thickBot="1">
      <c r="B10887" s="12" t="s">
        <v>11590</v>
      </c>
    </row>
    <row r="10888" spans="2:2" thickTop="1" thickBot="1">
      <c r="B10888" s="12" t="s">
        <v>11591</v>
      </c>
    </row>
    <row r="10889" spans="2:2" thickTop="1" thickBot="1">
      <c r="B10889" s="12" t="s">
        <v>11592</v>
      </c>
    </row>
    <row r="10890" spans="2:2" thickTop="1" thickBot="1">
      <c r="B10890" s="12" t="s">
        <v>11593</v>
      </c>
    </row>
    <row r="10891" spans="2:2" thickTop="1" thickBot="1">
      <c r="B10891" s="12" t="s">
        <v>11594</v>
      </c>
    </row>
    <row r="10892" spans="2:2" thickTop="1" thickBot="1">
      <c r="B10892" s="12" t="s">
        <v>11595</v>
      </c>
    </row>
    <row r="10893" spans="2:2" thickTop="1" thickBot="1">
      <c r="B10893" s="12" t="s">
        <v>11596</v>
      </c>
    </row>
    <row r="10894" spans="2:2" thickTop="1" thickBot="1">
      <c r="B10894" s="12" t="s">
        <v>11597</v>
      </c>
    </row>
    <row r="10895" spans="2:2" thickTop="1" thickBot="1">
      <c r="B10895" s="12" t="s">
        <v>11598</v>
      </c>
    </row>
    <row r="10896" spans="2:2" thickTop="1" thickBot="1">
      <c r="B10896" s="12" t="s">
        <v>11599</v>
      </c>
    </row>
    <row r="10897" spans="2:2" thickTop="1" thickBot="1">
      <c r="B10897" s="12" t="s">
        <v>11600</v>
      </c>
    </row>
    <row r="10898" spans="2:2" thickTop="1" thickBot="1">
      <c r="B10898" s="12" t="s">
        <v>11601</v>
      </c>
    </row>
    <row r="10899" spans="2:2" thickTop="1" thickBot="1">
      <c r="B10899" s="12" t="s">
        <v>11602</v>
      </c>
    </row>
    <row r="10900" spans="2:2" thickTop="1" thickBot="1">
      <c r="B10900" s="12" t="s">
        <v>11603</v>
      </c>
    </row>
    <row r="10901" spans="2:2" thickTop="1" thickBot="1">
      <c r="B10901" s="12" t="s">
        <v>11604</v>
      </c>
    </row>
    <row r="10902" spans="2:2" thickTop="1" thickBot="1">
      <c r="B10902" s="12" t="s">
        <v>11605</v>
      </c>
    </row>
    <row r="10903" spans="2:2" thickTop="1" thickBot="1">
      <c r="B10903" s="12" t="s">
        <v>11606</v>
      </c>
    </row>
    <row r="10904" spans="2:2" thickTop="1" thickBot="1">
      <c r="B10904" s="12" t="s">
        <v>11607</v>
      </c>
    </row>
    <row r="10905" spans="2:2" thickTop="1" thickBot="1">
      <c r="B10905" s="12" t="s">
        <v>11608</v>
      </c>
    </row>
    <row r="10906" spans="2:2" thickTop="1" thickBot="1">
      <c r="B10906" s="12" t="s">
        <v>11609</v>
      </c>
    </row>
    <row r="10907" spans="2:2" thickTop="1" thickBot="1">
      <c r="B10907" s="12" t="s">
        <v>11610</v>
      </c>
    </row>
    <row r="10908" spans="2:2" thickTop="1" thickBot="1">
      <c r="B10908" s="12" t="s">
        <v>11611</v>
      </c>
    </row>
    <row r="10909" spans="2:2" thickTop="1" thickBot="1">
      <c r="B10909" s="12" t="s">
        <v>11612</v>
      </c>
    </row>
    <row r="10910" spans="2:2" thickTop="1" thickBot="1">
      <c r="B10910" s="12" t="s">
        <v>11613</v>
      </c>
    </row>
    <row r="10911" spans="2:2" thickTop="1" thickBot="1">
      <c r="B10911" s="12" t="s">
        <v>11614</v>
      </c>
    </row>
    <row r="10912" spans="2:2" thickTop="1" thickBot="1">
      <c r="B10912" s="12" t="s">
        <v>11615</v>
      </c>
    </row>
    <row r="10913" spans="2:2" thickTop="1" thickBot="1">
      <c r="B10913" s="12" t="s">
        <v>11616</v>
      </c>
    </row>
    <row r="10914" spans="2:2" thickTop="1" thickBot="1">
      <c r="B10914" s="12" t="s">
        <v>11617</v>
      </c>
    </row>
    <row r="10915" spans="2:2" thickTop="1" thickBot="1">
      <c r="B10915" s="12" t="s">
        <v>11618</v>
      </c>
    </row>
    <row r="10916" spans="2:2" thickTop="1" thickBot="1">
      <c r="B10916" s="12" t="s">
        <v>11619</v>
      </c>
    </row>
    <row r="10917" spans="2:2" thickTop="1" thickBot="1">
      <c r="B10917" s="12" t="s">
        <v>11620</v>
      </c>
    </row>
    <row r="10918" spans="2:2" thickTop="1" thickBot="1">
      <c r="B10918" s="12" t="s">
        <v>11621</v>
      </c>
    </row>
    <row r="10919" spans="2:2" thickTop="1" thickBot="1">
      <c r="B10919" s="12" t="s">
        <v>11622</v>
      </c>
    </row>
    <row r="10920" spans="2:2" thickTop="1" thickBot="1">
      <c r="B10920" s="12" t="s">
        <v>11623</v>
      </c>
    </row>
    <row r="10921" spans="2:2" thickTop="1" thickBot="1">
      <c r="B10921" s="12" t="s">
        <v>11624</v>
      </c>
    </row>
    <row r="10922" spans="2:2" thickTop="1" thickBot="1">
      <c r="B10922" s="12" t="s">
        <v>11625</v>
      </c>
    </row>
    <row r="10923" spans="2:2" thickTop="1" thickBot="1">
      <c r="B10923" s="12" t="s">
        <v>11626</v>
      </c>
    </row>
    <row r="10924" spans="2:2" thickTop="1" thickBot="1">
      <c r="B10924" s="12" t="s">
        <v>11627</v>
      </c>
    </row>
    <row r="10925" spans="2:2" thickTop="1" thickBot="1">
      <c r="B10925" s="12" t="s">
        <v>11628</v>
      </c>
    </row>
    <row r="10926" spans="2:2" thickTop="1" thickBot="1">
      <c r="B10926" s="12" t="s">
        <v>11629</v>
      </c>
    </row>
    <row r="10927" spans="2:2" thickTop="1" thickBot="1">
      <c r="B10927" s="12" t="s">
        <v>11630</v>
      </c>
    </row>
    <row r="10928" spans="2:2" thickTop="1" thickBot="1">
      <c r="B10928" s="12" t="s">
        <v>11631</v>
      </c>
    </row>
    <row r="10929" spans="2:2" thickTop="1" thickBot="1">
      <c r="B10929" s="12" t="s">
        <v>11632</v>
      </c>
    </row>
    <row r="10930" spans="2:2" thickTop="1" thickBot="1">
      <c r="B10930" s="12" t="s">
        <v>11633</v>
      </c>
    </row>
    <row r="10931" spans="2:2" thickTop="1" thickBot="1">
      <c r="B10931" s="12" t="s">
        <v>11634</v>
      </c>
    </row>
    <row r="10932" spans="2:2" thickTop="1" thickBot="1">
      <c r="B10932" s="12" t="s">
        <v>11635</v>
      </c>
    </row>
    <row r="10933" spans="2:2" thickTop="1" thickBot="1">
      <c r="B10933" s="12" t="s">
        <v>11636</v>
      </c>
    </row>
    <row r="10934" spans="2:2" thickTop="1" thickBot="1">
      <c r="B10934" s="12" t="s">
        <v>11637</v>
      </c>
    </row>
    <row r="10935" spans="2:2" thickTop="1" thickBot="1">
      <c r="B10935" s="12" t="s">
        <v>11638</v>
      </c>
    </row>
    <row r="10936" spans="2:2" thickTop="1" thickBot="1">
      <c r="B10936" s="12" t="s">
        <v>11639</v>
      </c>
    </row>
    <row r="10937" spans="2:2" thickTop="1" thickBot="1">
      <c r="B10937" s="12" t="s">
        <v>11640</v>
      </c>
    </row>
    <row r="10938" spans="2:2" thickTop="1" thickBot="1">
      <c r="B10938" s="12" t="s">
        <v>11641</v>
      </c>
    </row>
    <row r="10939" spans="2:2" thickTop="1" thickBot="1">
      <c r="B10939" s="12" t="s">
        <v>11642</v>
      </c>
    </row>
    <row r="10940" spans="2:2" thickTop="1" thickBot="1">
      <c r="B10940" s="12" t="s">
        <v>11643</v>
      </c>
    </row>
    <row r="10941" spans="2:2" thickTop="1" thickBot="1">
      <c r="B10941" s="12" t="s">
        <v>11644</v>
      </c>
    </row>
    <row r="10942" spans="2:2" thickTop="1" thickBot="1">
      <c r="B10942" s="12" t="s">
        <v>11645</v>
      </c>
    </row>
    <row r="10943" spans="2:2" thickTop="1" thickBot="1">
      <c r="B10943" s="12" t="s">
        <v>11646</v>
      </c>
    </row>
    <row r="10944" spans="2:2" thickTop="1" thickBot="1">
      <c r="B10944" s="12" t="s">
        <v>11647</v>
      </c>
    </row>
    <row r="10945" spans="2:2" thickTop="1" thickBot="1">
      <c r="B10945" s="12" t="s">
        <v>11648</v>
      </c>
    </row>
    <row r="10946" spans="2:2" thickTop="1" thickBot="1">
      <c r="B10946" s="12" t="s">
        <v>11649</v>
      </c>
    </row>
    <row r="10947" spans="2:2" thickTop="1" thickBot="1">
      <c r="B10947" s="12" t="s">
        <v>11650</v>
      </c>
    </row>
    <row r="10948" spans="2:2" thickTop="1" thickBot="1">
      <c r="B10948" s="12" t="s">
        <v>11651</v>
      </c>
    </row>
    <row r="10949" spans="2:2" thickTop="1" thickBot="1">
      <c r="B10949" s="12" t="s">
        <v>11652</v>
      </c>
    </row>
    <row r="10950" spans="2:2" thickTop="1" thickBot="1">
      <c r="B10950" s="12" t="s">
        <v>11653</v>
      </c>
    </row>
    <row r="10951" spans="2:2" thickTop="1" thickBot="1">
      <c r="B10951" s="12" t="s">
        <v>11654</v>
      </c>
    </row>
    <row r="10952" spans="2:2" thickTop="1" thickBot="1">
      <c r="B10952" s="12" t="s">
        <v>11655</v>
      </c>
    </row>
    <row r="10953" spans="2:2" thickTop="1" thickBot="1">
      <c r="B10953" s="12" t="s">
        <v>11656</v>
      </c>
    </row>
    <row r="10954" spans="2:2" thickTop="1" thickBot="1">
      <c r="B10954" s="12" t="s">
        <v>11657</v>
      </c>
    </row>
    <row r="10955" spans="2:2" thickTop="1" thickBot="1">
      <c r="B10955" s="12" t="s">
        <v>11658</v>
      </c>
    </row>
    <row r="10956" spans="2:2" thickTop="1" thickBot="1">
      <c r="B10956" s="12" t="s">
        <v>11659</v>
      </c>
    </row>
    <row r="10957" spans="2:2" thickTop="1" thickBot="1">
      <c r="B10957" s="12" t="s">
        <v>11660</v>
      </c>
    </row>
    <row r="10958" spans="2:2" thickTop="1" thickBot="1">
      <c r="B10958" s="12" t="s">
        <v>11661</v>
      </c>
    </row>
    <row r="10959" spans="2:2" thickTop="1" thickBot="1">
      <c r="B10959" s="12" t="s">
        <v>11662</v>
      </c>
    </row>
    <row r="10960" spans="2:2" thickTop="1" thickBot="1">
      <c r="B10960" s="12" t="s">
        <v>11663</v>
      </c>
    </row>
    <row r="10961" spans="2:2" thickTop="1" thickBot="1">
      <c r="B10961" s="12" t="s">
        <v>11664</v>
      </c>
    </row>
    <row r="10962" spans="2:2" thickTop="1" thickBot="1">
      <c r="B10962" s="12" t="s">
        <v>11665</v>
      </c>
    </row>
    <row r="10963" spans="2:2" thickTop="1" thickBot="1">
      <c r="B10963" s="12" t="s">
        <v>11666</v>
      </c>
    </row>
    <row r="10964" spans="2:2" thickTop="1" thickBot="1">
      <c r="B10964" s="12" t="s">
        <v>11667</v>
      </c>
    </row>
    <row r="10965" spans="2:2" thickTop="1" thickBot="1">
      <c r="B10965" s="12" t="s">
        <v>11668</v>
      </c>
    </row>
    <row r="10966" spans="2:2" thickTop="1" thickBot="1">
      <c r="B10966" s="12" t="s">
        <v>11669</v>
      </c>
    </row>
    <row r="10967" spans="2:2" thickTop="1" thickBot="1">
      <c r="B10967" s="12" t="s">
        <v>11670</v>
      </c>
    </row>
    <row r="10968" spans="2:2" thickTop="1" thickBot="1">
      <c r="B10968" s="12" t="s">
        <v>11671</v>
      </c>
    </row>
    <row r="10969" spans="2:2" thickTop="1" thickBot="1">
      <c r="B10969" s="12" t="s">
        <v>11672</v>
      </c>
    </row>
    <row r="10970" spans="2:2" thickTop="1" thickBot="1">
      <c r="B10970" s="12" t="s">
        <v>11673</v>
      </c>
    </row>
    <row r="10971" spans="2:2" thickTop="1" thickBot="1">
      <c r="B10971" s="12" t="s">
        <v>11674</v>
      </c>
    </row>
    <row r="10972" spans="2:2" thickTop="1" thickBot="1">
      <c r="B10972" s="12" t="s">
        <v>11675</v>
      </c>
    </row>
    <row r="10973" spans="2:2" thickTop="1" thickBot="1">
      <c r="B10973" s="12" t="s">
        <v>11676</v>
      </c>
    </row>
    <row r="10974" spans="2:2" thickTop="1" thickBot="1">
      <c r="B10974" s="12" t="s">
        <v>11677</v>
      </c>
    </row>
    <row r="10975" spans="2:2" thickTop="1" thickBot="1">
      <c r="B10975" s="12" t="s">
        <v>11678</v>
      </c>
    </row>
    <row r="10976" spans="2:2" thickTop="1" thickBot="1">
      <c r="B10976" s="12" t="s">
        <v>11679</v>
      </c>
    </row>
    <row r="10977" spans="2:2" thickTop="1" thickBot="1">
      <c r="B10977" s="12" t="s">
        <v>11680</v>
      </c>
    </row>
    <row r="10978" spans="2:2" thickTop="1" thickBot="1">
      <c r="B10978" s="12" t="s">
        <v>11681</v>
      </c>
    </row>
    <row r="10979" spans="2:2" thickTop="1" thickBot="1">
      <c r="B10979" s="12" t="s">
        <v>11682</v>
      </c>
    </row>
    <row r="10980" spans="2:2" thickTop="1" thickBot="1">
      <c r="B10980" s="12" t="s">
        <v>11683</v>
      </c>
    </row>
    <row r="10981" spans="2:2" thickTop="1" thickBot="1">
      <c r="B10981" s="12" t="s">
        <v>11684</v>
      </c>
    </row>
    <row r="10982" spans="2:2" thickTop="1" thickBot="1">
      <c r="B10982" s="12" t="s">
        <v>11685</v>
      </c>
    </row>
    <row r="10983" spans="2:2" thickTop="1" thickBot="1">
      <c r="B10983" s="12" t="s">
        <v>11686</v>
      </c>
    </row>
    <row r="10984" spans="2:2" thickTop="1" thickBot="1">
      <c r="B10984" s="12" t="s">
        <v>11687</v>
      </c>
    </row>
    <row r="10985" spans="2:2" thickTop="1" thickBot="1">
      <c r="B10985" s="12" t="s">
        <v>11688</v>
      </c>
    </row>
    <row r="10986" spans="2:2" thickTop="1" thickBot="1">
      <c r="B10986" s="12" t="s">
        <v>11689</v>
      </c>
    </row>
    <row r="10987" spans="2:2" thickTop="1" thickBot="1">
      <c r="B10987" s="12" t="s">
        <v>11690</v>
      </c>
    </row>
    <row r="10988" spans="2:2" thickTop="1" thickBot="1">
      <c r="B10988" s="12" t="s">
        <v>11691</v>
      </c>
    </row>
    <row r="10989" spans="2:2" thickTop="1" thickBot="1">
      <c r="B10989" s="12" t="s">
        <v>11692</v>
      </c>
    </row>
    <row r="10990" spans="2:2" thickTop="1" thickBot="1">
      <c r="B10990" s="12" t="s">
        <v>11693</v>
      </c>
    </row>
    <row r="10991" spans="2:2" thickTop="1" thickBot="1">
      <c r="B10991" s="12" t="s">
        <v>11694</v>
      </c>
    </row>
    <row r="10992" spans="2:2" thickTop="1" thickBot="1">
      <c r="B10992" s="12" t="s">
        <v>11695</v>
      </c>
    </row>
    <row r="10993" spans="2:2" thickTop="1" thickBot="1">
      <c r="B10993" s="12" t="s">
        <v>11696</v>
      </c>
    </row>
    <row r="10994" spans="2:2" thickTop="1" thickBot="1">
      <c r="B10994" s="12" t="s">
        <v>11697</v>
      </c>
    </row>
    <row r="10995" spans="2:2" thickTop="1" thickBot="1">
      <c r="B10995" s="12" t="s">
        <v>11698</v>
      </c>
    </row>
    <row r="10996" spans="2:2" thickTop="1" thickBot="1">
      <c r="B10996" s="12" t="s">
        <v>11699</v>
      </c>
    </row>
    <row r="10997" spans="2:2" thickTop="1" thickBot="1">
      <c r="B10997" s="12" t="s">
        <v>11700</v>
      </c>
    </row>
    <row r="10998" spans="2:2" thickTop="1" thickBot="1">
      <c r="B10998" s="12" t="s">
        <v>11701</v>
      </c>
    </row>
    <row r="10999" spans="2:2" thickTop="1" thickBot="1">
      <c r="B10999" s="12" t="s">
        <v>11702</v>
      </c>
    </row>
    <row r="11000" spans="2:2" thickTop="1" thickBot="1">
      <c r="B11000" s="12" t="s">
        <v>11703</v>
      </c>
    </row>
    <row r="11001" spans="2:2" thickTop="1" thickBot="1">
      <c r="B11001" s="12" t="s">
        <v>11704</v>
      </c>
    </row>
    <row r="11002" spans="2:2" thickTop="1" thickBot="1">
      <c r="B11002" s="12" t="s">
        <v>11705</v>
      </c>
    </row>
    <row r="11003" spans="2:2" thickTop="1" thickBot="1">
      <c r="B11003" s="12" t="s">
        <v>11706</v>
      </c>
    </row>
    <row r="11004" spans="2:2" thickTop="1" thickBot="1">
      <c r="B11004" s="12" t="s">
        <v>11707</v>
      </c>
    </row>
    <row r="11005" spans="2:2" thickTop="1" thickBot="1">
      <c r="B11005" s="12" t="s">
        <v>11708</v>
      </c>
    </row>
    <row r="11006" spans="2:2" thickTop="1" thickBot="1">
      <c r="B11006" s="12" t="s">
        <v>11709</v>
      </c>
    </row>
    <row r="11007" spans="2:2" thickTop="1" thickBot="1">
      <c r="B11007" s="12" t="s">
        <v>11710</v>
      </c>
    </row>
    <row r="11008" spans="2:2" thickTop="1" thickBot="1">
      <c r="B11008" s="12" t="s">
        <v>11711</v>
      </c>
    </row>
    <row r="11009" spans="2:2" thickTop="1" thickBot="1">
      <c r="B11009" s="12" t="s">
        <v>11712</v>
      </c>
    </row>
    <row r="11010" spans="2:2" thickTop="1" thickBot="1">
      <c r="B11010" s="12" t="s">
        <v>11713</v>
      </c>
    </row>
    <row r="11011" spans="2:2" thickTop="1" thickBot="1">
      <c r="B11011" s="12" t="s">
        <v>11714</v>
      </c>
    </row>
    <row r="11012" spans="2:2" thickTop="1" thickBot="1">
      <c r="B11012" s="12" t="s">
        <v>11715</v>
      </c>
    </row>
    <row r="11013" spans="2:2" thickTop="1" thickBot="1">
      <c r="B11013" s="12" t="s">
        <v>11716</v>
      </c>
    </row>
    <row r="11014" spans="2:2" thickTop="1" thickBot="1">
      <c r="B11014" s="12" t="s">
        <v>11717</v>
      </c>
    </row>
    <row r="11015" spans="2:2" thickTop="1" thickBot="1">
      <c r="B11015" s="12" t="s">
        <v>11718</v>
      </c>
    </row>
    <row r="11016" spans="2:2" thickTop="1" thickBot="1">
      <c r="B11016" s="12" t="s">
        <v>11719</v>
      </c>
    </row>
    <row r="11017" spans="2:2" thickTop="1" thickBot="1">
      <c r="B11017" s="12" t="s">
        <v>11720</v>
      </c>
    </row>
    <row r="11018" spans="2:2" thickTop="1" thickBot="1">
      <c r="B11018" s="12" t="s">
        <v>11721</v>
      </c>
    </row>
    <row r="11019" spans="2:2" thickTop="1" thickBot="1">
      <c r="B11019" s="12" t="s">
        <v>11722</v>
      </c>
    </row>
    <row r="11020" spans="2:2" thickTop="1" thickBot="1">
      <c r="B11020" s="12" t="s">
        <v>11723</v>
      </c>
    </row>
    <row r="11021" spans="2:2" thickTop="1" thickBot="1">
      <c r="B11021" s="12" t="s">
        <v>11724</v>
      </c>
    </row>
    <row r="11022" spans="2:2" thickTop="1" thickBot="1">
      <c r="B11022" s="12" t="s">
        <v>11725</v>
      </c>
    </row>
    <row r="11023" spans="2:2" thickTop="1" thickBot="1">
      <c r="B11023" s="12" t="s">
        <v>11726</v>
      </c>
    </row>
    <row r="11024" spans="2:2" thickTop="1" thickBot="1">
      <c r="B11024" s="12" t="s">
        <v>11727</v>
      </c>
    </row>
    <row r="11025" spans="2:2" thickTop="1" thickBot="1">
      <c r="B11025" s="12" t="s">
        <v>11728</v>
      </c>
    </row>
    <row r="11026" spans="2:2" thickTop="1" thickBot="1">
      <c r="B11026" s="12" t="s">
        <v>11729</v>
      </c>
    </row>
    <row r="11027" spans="2:2" thickTop="1" thickBot="1">
      <c r="B11027" s="12" t="s">
        <v>11730</v>
      </c>
    </row>
    <row r="11028" spans="2:2" thickTop="1" thickBot="1">
      <c r="B11028" s="12" t="s">
        <v>11731</v>
      </c>
    </row>
    <row r="11029" spans="2:2" thickTop="1" thickBot="1">
      <c r="B11029" s="12" t="s">
        <v>11732</v>
      </c>
    </row>
    <row r="11030" spans="2:2" thickTop="1" thickBot="1">
      <c r="B11030" s="12" t="s">
        <v>11733</v>
      </c>
    </row>
    <row r="11031" spans="2:2" thickTop="1" thickBot="1">
      <c r="B11031" s="12" t="s">
        <v>11734</v>
      </c>
    </row>
    <row r="11032" spans="2:2" thickTop="1" thickBot="1">
      <c r="B11032" s="12" t="s">
        <v>11735</v>
      </c>
    </row>
    <row r="11033" spans="2:2" thickTop="1" thickBot="1">
      <c r="B11033" s="12" t="s">
        <v>11736</v>
      </c>
    </row>
    <row r="11034" spans="2:2" thickTop="1" thickBot="1">
      <c r="B11034" s="12" t="s">
        <v>11737</v>
      </c>
    </row>
    <row r="11035" spans="2:2" thickTop="1" thickBot="1">
      <c r="B11035" s="12" t="s">
        <v>11738</v>
      </c>
    </row>
    <row r="11036" spans="2:2" thickTop="1" thickBot="1">
      <c r="B11036" s="12" t="s">
        <v>11739</v>
      </c>
    </row>
    <row r="11037" spans="2:2" thickTop="1" thickBot="1">
      <c r="B11037" s="12" t="s">
        <v>11740</v>
      </c>
    </row>
    <row r="11038" spans="2:2" thickTop="1" thickBot="1">
      <c r="B11038" s="12" t="s">
        <v>11741</v>
      </c>
    </row>
    <row r="11039" spans="2:2" thickTop="1" thickBot="1">
      <c r="B11039" s="12" t="s">
        <v>11742</v>
      </c>
    </row>
    <row r="11040" spans="2:2" thickTop="1" thickBot="1">
      <c r="B11040" s="12" t="s">
        <v>11743</v>
      </c>
    </row>
    <row r="11041" spans="2:2" thickTop="1" thickBot="1">
      <c r="B11041" s="12" t="s">
        <v>11744</v>
      </c>
    </row>
    <row r="11042" spans="2:2" thickTop="1" thickBot="1">
      <c r="B11042" s="12" t="s">
        <v>11745</v>
      </c>
    </row>
    <row r="11043" spans="2:2" thickTop="1" thickBot="1">
      <c r="B11043" s="12" t="s">
        <v>11746</v>
      </c>
    </row>
    <row r="11044" spans="2:2" thickTop="1" thickBot="1">
      <c r="B11044" s="12" t="s">
        <v>11747</v>
      </c>
    </row>
    <row r="11045" spans="2:2" thickTop="1" thickBot="1">
      <c r="B11045" s="12" t="s">
        <v>11748</v>
      </c>
    </row>
    <row r="11046" spans="2:2" thickTop="1" thickBot="1">
      <c r="B11046" s="12" t="s">
        <v>11749</v>
      </c>
    </row>
    <row r="11047" spans="2:2" thickTop="1" thickBot="1">
      <c r="B11047" s="12" t="s">
        <v>11750</v>
      </c>
    </row>
    <row r="11048" spans="2:2" thickTop="1" thickBot="1">
      <c r="B11048" s="12" t="s">
        <v>11751</v>
      </c>
    </row>
    <row r="11049" spans="2:2" thickTop="1" thickBot="1">
      <c r="B11049" s="12" t="s">
        <v>11752</v>
      </c>
    </row>
    <row r="11050" spans="2:2" thickTop="1" thickBot="1">
      <c r="B11050" s="12" t="s">
        <v>11753</v>
      </c>
    </row>
    <row r="11051" spans="2:2" thickTop="1" thickBot="1">
      <c r="B11051" s="12" t="s">
        <v>11754</v>
      </c>
    </row>
    <row r="11052" spans="2:2" thickTop="1" thickBot="1">
      <c r="B11052" s="12" t="s">
        <v>11755</v>
      </c>
    </row>
    <row r="11053" spans="2:2" thickTop="1" thickBot="1">
      <c r="B11053" s="12" t="s">
        <v>11756</v>
      </c>
    </row>
    <row r="11054" spans="2:2" thickTop="1" thickBot="1">
      <c r="B11054" s="12" t="s">
        <v>11757</v>
      </c>
    </row>
    <row r="11055" spans="2:2" thickTop="1" thickBot="1">
      <c r="B11055" s="12" t="s">
        <v>11758</v>
      </c>
    </row>
    <row r="11056" spans="2:2" thickTop="1" thickBot="1">
      <c r="B11056" s="12" t="s">
        <v>11759</v>
      </c>
    </row>
    <row r="11057" spans="2:2" thickTop="1" thickBot="1">
      <c r="B11057" s="12" t="s">
        <v>11760</v>
      </c>
    </row>
    <row r="11058" spans="2:2" thickTop="1" thickBot="1">
      <c r="B11058" s="12" t="s">
        <v>11761</v>
      </c>
    </row>
    <row r="11059" spans="2:2" thickTop="1" thickBot="1">
      <c r="B11059" s="12" t="s">
        <v>11762</v>
      </c>
    </row>
    <row r="11060" spans="2:2" thickTop="1" thickBot="1">
      <c r="B11060" s="12" t="s">
        <v>11763</v>
      </c>
    </row>
    <row r="11061" spans="2:2" thickTop="1" thickBot="1">
      <c r="B11061" s="12" t="s">
        <v>11764</v>
      </c>
    </row>
    <row r="11062" spans="2:2" thickTop="1" thickBot="1">
      <c r="B11062" s="12" t="s">
        <v>11765</v>
      </c>
    </row>
    <row r="11063" spans="2:2" thickTop="1" thickBot="1">
      <c r="B11063" s="12" t="s">
        <v>11766</v>
      </c>
    </row>
    <row r="11064" spans="2:2" thickTop="1" thickBot="1">
      <c r="B11064" s="12" t="s">
        <v>11767</v>
      </c>
    </row>
    <row r="11065" spans="2:2" thickTop="1" thickBot="1">
      <c r="B11065" s="12" t="s">
        <v>11768</v>
      </c>
    </row>
    <row r="11066" spans="2:2" thickTop="1" thickBot="1">
      <c r="B11066" s="12" t="s">
        <v>11769</v>
      </c>
    </row>
    <row r="11067" spans="2:2" thickTop="1" thickBot="1">
      <c r="B11067" s="12" t="s">
        <v>11770</v>
      </c>
    </row>
    <row r="11068" spans="2:2" thickTop="1" thickBot="1">
      <c r="B11068" s="12" t="s">
        <v>11771</v>
      </c>
    </row>
    <row r="11069" spans="2:2" thickTop="1" thickBot="1">
      <c r="B11069" s="12" t="s">
        <v>11772</v>
      </c>
    </row>
    <row r="11070" spans="2:2" thickTop="1" thickBot="1">
      <c r="B11070" s="12" t="s">
        <v>11773</v>
      </c>
    </row>
    <row r="11071" spans="2:2" thickTop="1" thickBot="1">
      <c r="B11071" s="12" t="s">
        <v>11774</v>
      </c>
    </row>
    <row r="11072" spans="2:2" thickTop="1" thickBot="1">
      <c r="B11072" s="12" t="s">
        <v>11775</v>
      </c>
    </row>
    <row r="11073" spans="2:2" thickTop="1" thickBot="1">
      <c r="B11073" s="12" t="s">
        <v>11776</v>
      </c>
    </row>
    <row r="11074" spans="2:2" thickTop="1" thickBot="1">
      <c r="B11074" s="12" t="s">
        <v>11777</v>
      </c>
    </row>
    <row r="11075" spans="2:2" thickTop="1" thickBot="1">
      <c r="B11075" s="12" t="s">
        <v>11778</v>
      </c>
    </row>
    <row r="11076" spans="2:2" thickTop="1" thickBot="1">
      <c r="B11076" s="12" t="s">
        <v>11779</v>
      </c>
    </row>
    <row r="11077" spans="2:2" thickTop="1" thickBot="1">
      <c r="B11077" s="12" t="s">
        <v>11780</v>
      </c>
    </row>
    <row r="11078" spans="2:2" thickTop="1" thickBot="1">
      <c r="B11078" s="12" t="s">
        <v>11781</v>
      </c>
    </row>
    <row r="11079" spans="2:2" thickTop="1" thickBot="1">
      <c r="B11079" s="12" t="s">
        <v>11782</v>
      </c>
    </row>
    <row r="11080" spans="2:2" thickTop="1" thickBot="1">
      <c r="B11080" s="12" t="s">
        <v>11783</v>
      </c>
    </row>
    <row r="11081" spans="2:2" thickTop="1" thickBot="1">
      <c r="B11081" s="12" t="s">
        <v>11784</v>
      </c>
    </row>
    <row r="11082" spans="2:2" thickTop="1" thickBot="1">
      <c r="B11082" s="12" t="s">
        <v>11785</v>
      </c>
    </row>
    <row r="11083" spans="2:2" thickTop="1" thickBot="1">
      <c r="B11083" s="12" t="s">
        <v>11786</v>
      </c>
    </row>
    <row r="11084" spans="2:2" thickTop="1" thickBot="1">
      <c r="B11084" s="12" t="s">
        <v>11787</v>
      </c>
    </row>
    <row r="11085" spans="2:2" thickTop="1" thickBot="1">
      <c r="B11085" s="12" t="s">
        <v>11788</v>
      </c>
    </row>
    <row r="11086" spans="2:2" thickTop="1" thickBot="1">
      <c r="B11086" s="12" t="s">
        <v>11789</v>
      </c>
    </row>
    <row r="11087" spans="2:2" thickTop="1" thickBot="1">
      <c r="B11087" s="12" t="s">
        <v>11790</v>
      </c>
    </row>
    <row r="11088" spans="2:2" thickTop="1" thickBot="1">
      <c r="B11088" s="12" t="s">
        <v>11791</v>
      </c>
    </row>
    <row r="11089" spans="2:2" thickTop="1" thickBot="1">
      <c r="B11089" s="12" t="s">
        <v>11792</v>
      </c>
    </row>
    <row r="11090" spans="2:2" thickTop="1" thickBot="1">
      <c r="B11090" s="12" t="s">
        <v>11793</v>
      </c>
    </row>
    <row r="11091" spans="2:2" thickTop="1" thickBot="1">
      <c r="B11091" s="12" t="s">
        <v>11794</v>
      </c>
    </row>
    <row r="11092" spans="2:2" thickTop="1" thickBot="1">
      <c r="B11092" s="12" t="s">
        <v>11795</v>
      </c>
    </row>
    <row r="11093" spans="2:2" thickTop="1" thickBot="1">
      <c r="B11093" s="12" t="s">
        <v>11796</v>
      </c>
    </row>
    <row r="11094" spans="2:2" thickTop="1" thickBot="1">
      <c r="B11094" s="12" t="s">
        <v>11797</v>
      </c>
    </row>
    <row r="11095" spans="2:2" thickTop="1" thickBot="1">
      <c r="B11095" s="12" t="s">
        <v>11798</v>
      </c>
    </row>
    <row r="11096" spans="2:2" thickTop="1" thickBot="1">
      <c r="B11096" s="12" t="s">
        <v>11799</v>
      </c>
    </row>
    <row r="11097" spans="2:2" thickTop="1" thickBot="1">
      <c r="B11097" s="12" t="s">
        <v>11800</v>
      </c>
    </row>
    <row r="11098" spans="2:2" thickTop="1" thickBot="1">
      <c r="B11098" s="12" t="s">
        <v>11801</v>
      </c>
    </row>
    <row r="11099" spans="2:2" thickTop="1" thickBot="1">
      <c r="B11099" s="12" t="s">
        <v>11802</v>
      </c>
    </row>
    <row r="11100" spans="2:2" thickTop="1" thickBot="1">
      <c r="B11100" s="12" t="s">
        <v>11803</v>
      </c>
    </row>
    <row r="11101" spans="2:2" thickTop="1" thickBot="1">
      <c r="B11101" s="12" t="s">
        <v>11804</v>
      </c>
    </row>
    <row r="11102" spans="2:2" thickTop="1" thickBot="1">
      <c r="B11102" s="12" t="s">
        <v>11805</v>
      </c>
    </row>
    <row r="11103" spans="2:2" thickTop="1" thickBot="1">
      <c r="B11103" s="12" t="s">
        <v>11806</v>
      </c>
    </row>
    <row r="11104" spans="2:2" thickTop="1" thickBot="1">
      <c r="B11104" s="12" t="s">
        <v>11807</v>
      </c>
    </row>
    <row r="11105" spans="2:2" thickTop="1" thickBot="1">
      <c r="B11105" s="12" t="s">
        <v>11808</v>
      </c>
    </row>
    <row r="11106" spans="2:2" thickTop="1" thickBot="1">
      <c r="B11106" s="12" t="s">
        <v>11809</v>
      </c>
    </row>
    <row r="11107" spans="2:2" thickTop="1" thickBot="1">
      <c r="B11107" s="12" t="s">
        <v>11810</v>
      </c>
    </row>
    <row r="11108" spans="2:2" thickTop="1" thickBot="1">
      <c r="B11108" s="12" t="s">
        <v>11811</v>
      </c>
    </row>
    <row r="11109" spans="2:2" thickTop="1" thickBot="1">
      <c r="B11109" s="12" t="s">
        <v>11812</v>
      </c>
    </row>
    <row r="11110" spans="2:2" thickTop="1" thickBot="1">
      <c r="B11110" s="12" t="s">
        <v>11813</v>
      </c>
    </row>
    <row r="11111" spans="2:2" thickTop="1" thickBot="1">
      <c r="B11111" s="12" t="s">
        <v>11814</v>
      </c>
    </row>
    <row r="11112" spans="2:2" thickTop="1" thickBot="1">
      <c r="B11112" s="12" t="s">
        <v>11815</v>
      </c>
    </row>
    <row r="11113" spans="2:2" thickTop="1" thickBot="1">
      <c r="B11113" s="12" t="s">
        <v>11816</v>
      </c>
    </row>
    <row r="11114" spans="2:2" thickTop="1" thickBot="1">
      <c r="B11114" s="12" t="s">
        <v>11817</v>
      </c>
    </row>
    <row r="11115" spans="2:2" thickTop="1" thickBot="1">
      <c r="B11115" s="12" t="s">
        <v>11818</v>
      </c>
    </row>
    <row r="11116" spans="2:2" thickTop="1" thickBot="1">
      <c r="B11116" s="12" t="s">
        <v>11819</v>
      </c>
    </row>
    <row r="11117" spans="2:2" thickTop="1" thickBot="1">
      <c r="B11117" s="12" t="s">
        <v>11820</v>
      </c>
    </row>
    <row r="11118" spans="2:2" thickTop="1" thickBot="1">
      <c r="B11118" s="12" t="s">
        <v>11821</v>
      </c>
    </row>
    <row r="11119" spans="2:2" thickTop="1" thickBot="1">
      <c r="B11119" s="12" t="s">
        <v>11822</v>
      </c>
    </row>
    <row r="11120" spans="2:2" thickTop="1" thickBot="1">
      <c r="B11120" s="12" t="s">
        <v>11823</v>
      </c>
    </row>
    <row r="11121" spans="2:2" thickTop="1" thickBot="1">
      <c r="B11121" s="12" t="s">
        <v>11824</v>
      </c>
    </row>
    <row r="11122" spans="2:2" thickTop="1" thickBot="1">
      <c r="B11122" s="12" t="s">
        <v>11825</v>
      </c>
    </row>
    <row r="11123" spans="2:2" thickTop="1" thickBot="1">
      <c r="B11123" s="12" t="s">
        <v>11826</v>
      </c>
    </row>
    <row r="11124" spans="2:2" thickTop="1" thickBot="1">
      <c r="B11124" s="12" t="s">
        <v>11827</v>
      </c>
    </row>
    <row r="11125" spans="2:2" thickTop="1" thickBot="1">
      <c r="B11125" s="12" t="s">
        <v>11828</v>
      </c>
    </row>
    <row r="11126" spans="2:2" thickTop="1" thickBot="1">
      <c r="B11126" s="12" t="s">
        <v>11829</v>
      </c>
    </row>
    <row r="11127" spans="2:2" thickTop="1" thickBot="1">
      <c r="B11127" s="12" t="s">
        <v>11830</v>
      </c>
    </row>
    <row r="11128" spans="2:2" thickTop="1" thickBot="1">
      <c r="B11128" s="12" t="s">
        <v>11831</v>
      </c>
    </row>
    <row r="11129" spans="2:2" thickTop="1" thickBot="1">
      <c r="B11129" s="12" t="s">
        <v>11832</v>
      </c>
    </row>
    <row r="11130" spans="2:2" thickTop="1" thickBot="1">
      <c r="B11130" s="12" t="s">
        <v>11833</v>
      </c>
    </row>
    <row r="11131" spans="2:2" thickTop="1" thickBot="1">
      <c r="B11131" s="12" t="s">
        <v>11834</v>
      </c>
    </row>
    <row r="11132" spans="2:2" thickTop="1" thickBot="1">
      <c r="B11132" s="12" t="s">
        <v>11835</v>
      </c>
    </row>
    <row r="11133" spans="2:2" thickTop="1" thickBot="1">
      <c r="B11133" s="12" t="s">
        <v>11836</v>
      </c>
    </row>
    <row r="11134" spans="2:2" thickTop="1" thickBot="1">
      <c r="B11134" s="12" t="s">
        <v>11837</v>
      </c>
    </row>
    <row r="11135" spans="2:2" thickTop="1" thickBot="1">
      <c r="B11135" s="12" t="s">
        <v>11838</v>
      </c>
    </row>
    <row r="11136" spans="2:2" thickTop="1" thickBot="1">
      <c r="B11136" s="12" t="s">
        <v>11839</v>
      </c>
    </row>
    <row r="11137" spans="2:2" thickTop="1" thickBot="1">
      <c r="B11137" s="12" t="s">
        <v>11840</v>
      </c>
    </row>
    <row r="11138" spans="2:2" thickTop="1" thickBot="1">
      <c r="B11138" s="12" t="s">
        <v>11841</v>
      </c>
    </row>
    <row r="11139" spans="2:2" thickTop="1" thickBot="1">
      <c r="B11139" s="12" t="s">
        <v>11842</v>
      </c>
    </row>
    <row r="11140" spans="2:2" thickTop="1" thickBot="1">
      <c r="B11140" s="12" t="s">
        <v>11843</v>
      </c>
    </row>
    <row r="11141" spans="2:2" thickTop="1" thickBot="1">
      <c r="B11141" s="12" t="s">
        <v>11844</v>
      </c>
    </row>
    <row r="11142" spans="2:2" thickTop="1" thickBot="1">
      <c r="B11142" s="12" t="s">
        <v>11845</v>
      </c>
    </row>
    <row r="11143" spans="2:2" thickTop="1" thickBot="1">
      <c r="B11143" s="12" t="s">
        <v>11846</v>
      </c>
    </row>
    <row r="11144" spans="2:2" thickTop="1" thickBot="1">
      <c r="B11144" s="12" t="s">
        <v>11847</v>
      </c>
    </row>
    <row r="11145" spans="2:2" thickTop="1" thickBot="1">
      <c r="B11145" s="12" t="s">
        <v>11848</v>
      </c>
    </row>
    <row r="11146" spans="2:2" thickTop="1" thickBot="1">
      <c r="B11146" s="12" t="s">
        <v>11849</v>
      </c>
    </row>
    <row r="11147" spans="2:2" thickTop="1" thickBot="1">
      <c r="B11147" s="12" t="s">
        <v>11850</v>
      </c>
    </row>
    <row r="11148" spans="2:2" thickTop="1" thickBot="1">
      <c r="B11148" s="12" t="s">
        <v>11851</v>
      </c>
    </row>
    <row r="11149" spans="2:2" thickTop="1" thickBot="1">
      <c r="B11149" s="12" t="s">
        <v>11852</v>
      </c>
    </row>
    <row r="11150" spans="2:2" thickTop="1" thickBot="1">
      <c r="B11150" s="12" t="s">
        <v>11853</v>
      </c>
    </row>
    <row r="11151" spans="2:2" thickTop="1" thickBot="1">
      <c r="B11151" s="12" t="s">
        <v>11854</v>
      </c>
    </row>
    <row r="11152" spans="2:2" thickTop="1" thickBot="1">
      <c r="B11152" s="12" t="s">
        <v>11855</v>
      </c>
    </row>
    <row r="11153" spans="2:2" thickTop="1" thickBot="1">
      <c r="B11153" s="12" t="s">
        <v>11856</v>
      </c>
    </row>
    <row r="11154" spans="2:2" thickTop="1" thickBot="1">
      <c r="B11154" s="12" t="s">
        <v>11857</v>
      </c>
    </row>
    <row r="11155" spans="2:2" thickTop="1" thickBot="1">
      <c r="B11155" s="12" t="s">
        <v>11858</v>
      </c>
    </row>
    <row r="11156" spans="2:2" thickTop="1" thickBot="1">
      <c r="B11156" s="12" t="s">
        <v>11859</v>
      </c>
    </row>
    <row r="11157" spans="2:2" thickTop="1" thickBot="1">
      <c r="B11157" s="12" t="s">
        <v>11860</v>
      </c>
    </row>
    <row r="11158" spans="2:2" thickTop="1" thickBot="1">
      <c r="B11158" s="12" t="s">
        <v>11861</v>
      </c>
    </row>
    <row r="11159" spans="2:2" thickTop="1" thickBot="1">
      <c r="B11159" s="12" t="s">
        <v>11862</v>
      </c>
    </row>
    <row r="11160" spans="2:2" thickTop="1" thickBot="1">
      <c r="B11160" s="12" t="s">
        <v>11863</v>
      </c>
    </row>
    <row r="11161" spans="2:2" thickTop="1" thickBot="1">
      <c r="B11161" s="12" t="s">
        <v>11864</v>
      </c>
    </row>
    <row r="11162" spans="2:2" thickTop="1" thickBot="1">
      <c r="B11162" s="12" t="s">
        <v>11865</v>
      </c>
    </row>
    <row r="11163" spans="2:2" thickTop="1" thickBot="1">
      <c r="B11163" s="12" t="s">
        <v>11866</v>
      </c>
    </row>
    <row r="11164" spans="2:2" thickTop="1" thickBot="1">
      <c r="B11164" s="12" t="s">
        <v>11867</v>
      </c>
    </row>
    <row r="11165" spans="2:2" thickTop="1" thickBot="1">
      <c r="B11165" s="12" t="s">
        <v>11868</v>
      </c>
    </row>
    <row r="11166" spans="2:2" thickTop="1" thickBot="1">
      <c r="B11166" s="12" t="s">
        <v>11869</v>
      </c>
    </row>
    <row r="11167" spans="2:2" thickTop="1" thickBot="1">
      <c r="B11167" s="12" t="s">
        <v>11870</v>
      </c>
    </row>
    <row r="11168" spans="2:2" thickTop="1" thickBot="1">
      <c r="B11168" s="12" t="s">
        <v>11871</v>
      </c>
    </row>
    <row r="11169" spans="2:2" thickTop="1" thickBot="1">
      <c r="B11169" s="12" t="s">
        <v>11872</v>
      </c>
    </row>
    <row r="11170" spans="2:2" thickTop="1" thickBot="1">
      <c r="B11170" s="12" t="s">
        <v>11873</v>
      </c>
    </row>
    <row r="11171" spans="2:2" thickTop="1" thickBot="1">
      <c r="B11171" s="12" t="s">
        <v>11874</v>
      </c>
    </row>
    <row r="11172" spans="2:2" thickTop="1" thickBot="1">
      <c r="B11172" s="12" t="s">
        <v>11875</v>
      </c>
    </row>
    <row r="11173" spans="2:2" thickTop="1" thickBot="1">
      <c r="B11173" s="12" t="s">
        <v>11876</v>
      </c>
    </row>
    <row r="11174" spans="2:2" thickTop="1" thickBot="1">
      <c r="B11174" s="12" t="s">
        <v>11877</v>
      </c>
    </row>
    <row r="11175" spans="2:2" thickTop="1" thickBot="1">
      <c r="B11175" s="12" t="s">
        <v>11878</v>
      </c>
    </row>
    <row r="11176" spans="2:2" thickTop="1" thickBot="1">
      <c r="B11176" s="12" t="s">
        <v>11879</v>
      </c>
    </row>
    <row r="11177" spans="2:2" thickTop="1" thickBot="1">
      <c r="B11177" s="12" t="s">
        <v>11880</v>
      </c>
    </row>
    <row r="11178" spans="2:2" thickTop="1" thickBot="1">
      <c r="B11178" s="12" t="s">
        <v>11881</v>
      </c>
    </row>
    <row r="11179" spans="2:2" thickTop="1" thickBot="1">
      <c r="B11179" s="12" t="s">
        <v>11882</v>
      </c>
    </row>
    <row r="11180" spans="2:2" thickTop="1" thickBot="1">
      <c r="B11180" s="12" t="s">
        <v>11883</v>
      </c>
    </row>
    <row r="11181" spans="2:2" thickTop="1" thickBot="1">
      <c r="B11181" s="12" t="s">
        <v>11884</v>
      </c>
    </row>
    <row r="11182" spans="2:2" thickTop="1" thickBot="1">
      <c r="B11182" s="12" t="s">
        <v>11885</v>
      </c>
    </row>
    <row r="11183" spans="2:2" thickTop="1" thickBot="1">
      <c r="B11183" s="12" t="s">
        <v>11886</v>
      </c>
    </row>
    <row r="11184" spans="2:2" thickTop="1" thickBot="1">
      <c r="B11184" s="12" t="s">
        <v>11887</v>
      </c>
    </row>
    <row r="11185" spans="2:2" thickTop="1" thickBot="1">
      <c r="B11185" s="12" t="s">
        <v>11888</v>
      </c>
    </row>
    <row r="11186" spans="2:2" thickTop="1" thickBot="1">
      <c r="B11186" s="12" t="s">
        <v>11889</v>
      </c>
    </row>
    <row r="11187" spans="2:2" thickTop="1" thickBot="1">
      <c r="B11187" s="12" t="s">
        <v>11890</v>
      </c>
    </row>
    <row r="11188" spans="2:2" thickTop="1" thickBot="1">
      <c r="B11188" s="12" t="s">
        <v>11891</v>
      </c>
    </row>
    <row r="11189" spans="2:2" thickTop="1" thickBot="1">
      <c r="B11189" s="12" t="s">
        <v>11892</v>
      </c>
    </row>
    <row r="11190" spans="2:2" thickTop="1" thickBot="1">
      <c r="B11190" s="12" t="s">
        <v>11893</v>
      </c>
    </row>
    <row r="11191" spans="2:2" thickTop="1" thickBot="1">
      <c r="B11191" s="12" t="s">
        <v>11894</v>
      </c>
    </row>
    <row r="11192" spans="2:2" thickTop="1" thickBot="1">
      <c r="B11192" s="12" t="s">
        <v>11895</v>
      </c>
    </row>
    <row r="11193" spans="2:2" thickTop="1" thickBot="1">
      <c r="B11193" s="12" t="s">
        <v>11896</v>
      </c>
    </row>
    <row r="11194" spans="2:2" thickTop="1" thickBot="1">
      <c r="B11194" s="12" t="s">
        <v>11897</v>
      </c>
    </row>
    <row r="11195" spans="2:2" thickTop="1" thickBot="1">
      <c r="B11195" s="12" t="s">
        <v>11898</v>
      </c>
    </row>
    <row r="11196" spans="2:2" thickTop="1" thickBot="1">
      <c r="B11196" s="12" t="s">
        <v>11899</v>
      </c>
    </row>
    <row r="11197" spans="2:2" thickTop="1" thickBot="1">
      <c r="B11197" s="12" t="s">
        <v>11900</v>
      </c>
    </row>
    <row r="11198" spans="2:2" thickTop="1" thickBot="1">
      <c r="B11198" s="12" t="s">
        <v>11901</v>
      </c>
    </row>
    <row r="11199" spans="2:2" thickTop="1" thickBot="1">
      <c r="B11199" s="12" t="s">
        <v>11902</v>
      </c>
    </row>
    <row r="11200" spans="2:2" thickTop="1" thickBot="1">
      <c r="B11200" s="12" t="s">
        <v>11903</v>
      </c>
    </row>
    <row r="11201" spans="2:2" thickTop="1" thickBot="1">
      <c r="B11201" s="12" t="s">
        <v>11904</v>
      </c>
    </row>
    <row r="11202" spans="2:2" thickTop="1" thickBot="1">
      <c r="B11202" s="12" t="s">
        <v>11905</v>
      </c>
    </row>
    <row r="11203" spans="2:2" thickTop="1" thickBot="1">
      <c r="B11203" s="12" t="s">
        <v>11906</v>
      </c>
    </row>
    <row r="11204" spans="2:2" thickTop="1" thickBot="1">
      <c r="B11204" s="12" t="s">
        <v>11907</v>
      </c>
    </row>
    <row r="11205" spans="2:2" thickTop="1" thickBot="1">
      <c r="B11205" s="12" t="s">
        <v>11908</v>
      </c>
    </row>
    <row r="11206" spans="2:2" thickTop="1" thickBot="1">
      <c r="B11206" s="12" t="s">
        <v>11909</v>
      </c>
    </row>
    <row r="11207" spans="2:2" thickTop="1" thickBot="1">
      <c r="B11207" s="12" t="s">
        <v>11910</v>
      </c>
    </row>
    <row r="11208" spans="2:2" thickTop="1" thickBot="1">
      <c r="B11208" s="12" t="s">
        <v>11911</v>
      </c>
    </row>
    <row r="11209" spans="2:2" thickTop="1" thickBot="1">
      <c r="B11209" s="12" t="s">
        <v>11912</v>
      </c>
    </row>
    <row r="11210" spans="2:2" thickTop="1" thickBot="1">
      <c r="B11210" s="12" t="s">
        <v>11913</v>
      </c>
    </row>
    <row r="11211" spans="2:2" thickTop="1" thickBot="1">
      <c r="B11211" s="12" t="s">
        <v>11914</v>
      </c>
    </row>
    <row r="11212" spans="2:2" thickTop="1" thickBot="1">
      <c r="B11212" s="12" t="s">
        <v>11915</v>
      </c>
    </row>
    <row r="11213" spans="2:2" thickTop="1" thickBot="1">
      <c r="B11213" s="12" t="s">
        <v>11916</v>
      </c>
    </row>
    <row r="11214" spans="2:2" thickTop="1" thickBot="1">
      <c r="B11214" s="12" t="s">
        <v>11917</v>
      </c>
    </row>
    <row r="11215" spans="2:2" thickTop="1" thickBot="1">
      <c r="B11215" s="12" t="s">
        <v>11918</v>
      </c>
    </row>
    <row r="11216" spans="2:2" thickTop="1" thickBot="1">
      <c r="B11216" s="12" t="s">
        <v>11919</v>
      </c>
    </row>
    <row r="11217" spans="2:2" thickTop="1" thickBot="1">
      <c r="B11217" s="12" t="s">
        <v>11920</v>
      </c>
    </row>
    <row r="11218" spans="2:2" thickTop="1" thickBot="1">
      <c r="B11218" s="12" t="s">
        <v>11921</v>
      </c>
    </row>
    <row r="11219" spans="2:2" thickTop="1" thickBot="1">
      <c r="B11219" s="12" t="s">
        <v>11922</v>
      </c>
    </row>
    <row r="11220" spans="2:2" thickTop="1" thickBot="1">
      <c r="B11220" s="12" t="s">
        <v>11923</v>
      </c>
    </row>
    <row r="11221" spans="2:2" thickTop="1" thickBot="1">
      <c r="B11221" s="12" t="s">
        <v>11924</v>
      </c>
    </row>
    <row r="11222" spans="2:2" thickTop="1" thickBot="1">
      <c r="B11222" s="12" t="s">
        <v>11925</v>
      </c>
    </row>
    <row r="11223" spans="2:2" thickTop="1" thickBot="1">
      <c r="B11223" s="12" t="s">
        <v>11926</v>
      </c>
    </row>
    <row r="11224" spans="2:2" thickTop="1" thickBot="1">
      <c r="B11224" s="12" t="s">
        <v>11927</v>
      </c>
    </row>
    <row r="11225" spans="2:2" thickTop="1" thickBot="1">
      <c r="B11225" s="12" t="s">
        <v>11928</v>
      </c>
    </row>
    <row r="11226" spans="2:2" thickTop="1" thickBot="1">
      <c r="B11226" s="12" t="s">
        <v>11929</v>
      </c>
    </row>
    <row r="11227" spans="2:2" thickTop="1" thickBot="1">
      <c r="B11227" s="12" t="s">
        <v>11930</v>
      </c>
    </row>
    <row r="11228" spans="2:2" thickTop="1" thickBot="1">
      <c r="B11228" s="12" t="s">
        <v>11931</v>
      </c>
    </row>
    <row r="11229" spans="2:2" thickTop="1" thickBot="1">
      <c r="B11229" s="12" t="s">
        <v>11932</v>
      </c>
    </row>
    <row r="11230" spans="2:2" thickTop="1" thickBot="1">
      <c r="B11230" s="12" t="s">
        <v>11933</v>
      </c>
    </row>
    <row r="11231" spans="2:2" thickTop="1" thickBot="1">
      <c r="B11231" s="12" t="s">
        <v>11934</v>
      </c>
    </row>
    <row r="11232" spans="2:2" thickTop="1" thickBot="1">
      <c r="B11232" s="12" t="s">
        <v>11935</v>
      </c>
    </row>
    <row r="11233" spans="2:2" thickTop="1" thickBot="1">
      <c r="B11233" s="12" t="s">
        <v>11936</v>
      </c>
    </row>
    <row r="11234" spans="2:2" thickTop="1" thickBot="1">
      <c r="B11234" s="12" t="s">
        <v>11937</v>
      </c>
    </row>
    <row r="11235" spans="2:2" thickTop="1" thickBot="1">
      <c r="B11235" s="12" t="s">
        <v>11938</v>
      </c>
    </row>
    <row r="11236" spans="2:2" thickTop="1" thickBot="1">
      <c r="B11236" s="12" t="s">
        <v>11939</v>
      </c>
    </row>
    <row r="11237" spans="2:2" thickTop="1" thickBot="1">
      <c r="B11237" s="12" t="s">
        <v>11940</v>
      </c>
    </row>
    <row r="11238" spans="2:2" thickTop="1" thickBot="1">
      <c r="B11238" s="12" t="s">
        <v>11941</v>
      </c>
    </row>
    <row r="11239" spans="2:2" thickTop="1" thickBot="1">
      <c r="B11239" s="12" t="s">
        <v>11942</v>
      </c>
    </row>
    <row r="11240" spans="2:2" thickTop="1" thickBot="1">
      <c r="B11240" s="12" t="s">
        <v>11943</v>
      </c>
    </row>
    <row r="11241" spans="2:2" thickTop="1" thickBot="1">
      <c r="B11241" s="12" t="s">
        <v>11944</v>
      </c>
    </row>
    <row r="11242" spans="2:2" thickTop="1" thickBot="1">
      <c r="B11242" s="12" t="s">
        <v>11945</v>
      </c>
    </row>
    <row r="11243" spans="2:2" thickTop="1" thickBot="1">
      <c r="B11243" s="12" t="s">
        <v>11946</v>
      </c>
    </row>
    <row r="11244" spans="2:2" thickTop="1" thickBot="1">
      <c r="B11244" s="12" t="s">
        <v>11947</v>
      </c>
    </row>
    <row r="11245" spans="2:2" thickTop="1" thickBot="1">
      <c r="B11245" s="12" t="s">
        <v>11948</v>
      </c>
    </row>
    <row r="11246" spans="2:2" thickTop="1" thickBot="1">
      <c r="B11246" s="12" t="s">
        <v>11949</v>
      </c>
    </row>
    <row r="11247" spans="2:2" thickTop="1" thickBot="1">
      <c r="B11247" s="12" t="s">
        <v>11950</v>
      </c>
    </row>
    <row r="11248" spans="2:2" thickTop="1" thickBot="1">
      <c r="B11248" s="12" t="s">
        <v>11951</v>
      </c>
    </row>
    <row r="11249" spans="2:2" thickTop="1" thickBot="1">
      <c r="B11249" s="12" t="s">
        <v>11952</v>
      </c>
    </row>
    <row r="11250" spans="2:2" thickTop="1" thickBot="1">
      <c r="B11250" s="12" t="s">
        <v>11953</v>
      </c>
    </row>
    <row r="11251" spans="2:2" thickTop="1" thickBot="1">
      <c r="B11251" s="12" t="s">
        <v>11954</v>
      </c>
    </row>
    <row r="11252" spans="2:2" thickTop="1" thickBot="1">
      <c r="B11252" s="12" t="s">
        <v>11955</v>
      </c>
    </row>
    <row r="11253" spans="2:2" thickTop="1" thickBot="1">
      <c r="B11253" s="12" t="s">
        <v>11956</v>
      </c>
    </row>
    <row r="11254" spans="2:2" thickTop="1" thickBot="1">
      <c r="B11254" s="12" t="s">
        <v>11957</v>
      </c>
    </row>
    <row r="11255" spans="2:2" thickTop="1" thickBot="1">
      <c r="B11255" s="12" t="s">
        <v>11958</v>
      </c>
    </row>
    <row r="11256" spans="2:2" thickTop="1" thickBot="1">
      <c r="B11256" s="12" t="s">
        <v>11959</v>
      </c>
    </row>
    <row r="11257" spans="2:2" thickTop="1" thickBot="1">
      <c r="B11257" s="12" t="s">
        <v>11960</v>
      </c>
    </row>
    <row r="11258" spans="2:2" thickTop="1" thickBot="1">
      <c r="B11258" s="12" t="s">
        <v>11961</v>
      </c>
    </row>
    <row r="11259" spans="2:2" thickTop="1" thickBot="1">
      <c r="B11259" s="12" t="s">
        <v>11962</v>
      </c>
    </row>
    <row r="11260" spans="2:2" thickTop="1" thickBot="1">
      <c r="B11260" s="12" t="s">
        <v>11963</v>
      </c>
    </row>
    <row r="11261" spans="2:2" thickTop="1" thickBot="1">
      <c r="B11261" s="12" t="s">
        <v>11964</v>
      </c>
    </row>
    <row r="11262" spans="2:2" thickTop="1" thickBot="1">
      <c r="B11262" s="12" t="s">
        <v>11965</v>
      </c>
    </row>
    <row r="11263" spans="2:2" thickTop="1" thickBot="1">
      <c r="B11263" s="12" t="s">
        <v>11966</v>
      </c>
    </row>
    <row r="11264" spans="2:2" thickTop="1" thickBot="1">
      <c r="B11264" s="12" t="s">
        <v>11967</v>
      </c>
    </row>
    <row r="11265" spans="2:2" thickTop="1" thickBot="1">
      <c r="B11265" s="12" t="s">
        <v>11968</v>
      </c>
    </row>
    <row r="11266" spans="2:2" thickTop="1" thickBot="1">
      <c r="B11266" s="12" t="s">
        <v>11969</v>
      </c>
    </row>
    <row r="11267" spans="2:2" thickTop="1" thickBot="1">
      <c r="B11267" s="12" t="s">
        <v>11970</v>
      </c>
    </row>
    <row r="11268" spans="2:2" thickTop="1" thickBot="1">
      <c r="B11268" s="12" t="s">
        <v>11971</v>
      </c>
    </row>
    <row r="11269" spans="2:2" thickTop="1" thickBot="1">
      <c r="B11269" s="12" t="s">
        <v>11972</v>
      </c>
    </row>
    <row r="11270" spans="2:2" thickTop="1" thickBot="1">
      <c r="B11270" s="12" t="s">
        <v>11973</v>
      </c>
    </row>
    <row r="11271" spans="2:2" thickTop="1" thickBot="1">
      <c r="B11271" s="12" t="s">
        <v>11974</v>
      </c>
    </row>
    <row r="11272" spans="2:2" thickTop="1" thickBot="1">
      <c r="B11272" s="12" t="s">
        <v>11975</v>
      </c>
    </row>
    <row r="11273" spans="2:2" thickTop="1" thickBot="1">
      <c r="B11273" s="12" t="s">
        <v>11976</v>
      </c>
    </row>
    <row r="11274" spans="2:2" thickTop="1" thickBot="1">
      <c r="B11274" s="12" t="s">
        <v>11977</v>
      </c>
    </row>
    <row r="11275" spans="2:2" thickTop="1" thickBot="1">
      <c r="B11275" s="12" t="s">
        <v>11978</v>
      </c>
    </row>
    <row r="11276" spans="2:2" thickTop="1" thickBot="1">
      <c r="B11276" s="12" t="s">
        <v>11979</v>
      </c>
    </row>
    <row r="11277" spans="2:2" thickTop="1" thickBot="1">
      <c r="B11277" s="12" t="s">
        <v>11980</v>
      </c>
    </row>
    <row r="11278" spans="2:2" thickTop="1" thickBot="1">
      <c r="B11278" s="12" t="s">
        <v>11981</v>
      </c>
    </row>
    <row r="11279" spans="2:2" thickTop="1" thickBot="1">
      <c r="B11279" s="12" t="s">
        <v>11982</v>
      </c>
    </row>
    <row r="11280" spans="2:2" thickTop="1" thickBot="1">
      <c r="B11280" s="12" t="s">
        <v>11983</v>
      </c>
    </row>
    <row r="11281" spans="2:2" thickTop="1" thickBot="1">
      <c r="B11281" s="12" t="s">
        <v>11984</v>
      </c>
    </row>
    <row r="11282" spans="2:2" thickTop="1" thickBot="1">
      <c r="B11282" s="12" t="s">
        <v>11985</v>
      </c>
    </row>
    <row r="11283" spans="2:2" thickTop="1" thickBot="1">
      <c r="B11283" s="12" t="s">
        <v>11986</v>
      </c>
    </row>
    <row r="11284" spans="2:2" thickTop="1" thickBot="1">
      <c r="B11284" s="12" t="s">
        <v>11987</v>
      </c>
    </row>
    <row r="11285" spans="2:2" thickTop="1" thickBot="1">
      <c r="B11285" s="12" t="s">
        <v>11988</v>
      </c>
    </row>
    <row r="11286" spans="2:2" thickTop="1" thickBot="1">
      <c r="B11286" s="12" t="s">
        <v>11989</v>
      </c>
    </row>
    <row r="11287" spans="2:2" thickTop="1" thickBot="1">
      <c r="B11287" s="12" t="s">
        <v>11990</v>
      </c>
    </row>
    <row r="11288" spans="2:2" thickTop="1" thickBot="1">
      <c r="B11288" s="12" t="s">
        <v>11991</v>
      </c>
    </row>
    <row r="11289" spans="2:2" thickTop="1" thickBot="1">
      <c r="B11289" s="12" t="s">
        <v>11992</v>
      </c>
    </row>
    <row r="11290" spans="2:2" thickTop="1" thickBot="1">
      <c r="B11290" s="12" t="s">
        <v>11993</v>
      </c>
    </row>
    <row r="11291" spans="2:2" thickTop="1" thickBot="1">
      <c r="B11291" s="12" t="s">
        <v>11994</v>
      </c>
    </row>
    <row r="11292" spans="2:2" thickTop="1" thickBot="1">
      <c r="B11292" s="12" t="s">
        <v>11995</v>
      </c>
    </row>
    <row r="11293" spans="2:2" thickTop="1" thickBot="1">
      <c r="B11293" s="12" t="s">
        <v>11996</v>
      </c>
    </row>
    <row r="11294" spans="2:2" thickTop="1" thickBot="1">
      <c r="B11294" s="12" t="s">
        <v>11997</v>
      </c>
    </row>
    <row r="11295" spans="2:2" thickTop="1" thickBot="1">
      <c r="B11295" s="12" t="s">
        <v>11998</v>
      </c>
    </row>
    <row r="11296" spans="2:2" thickTop="1" thickBot="1">
      <c r="B11296" s="12" t="s">
        <v>11999</v>
      </c>
    </row>
    <row r="11297" spans="2:2" thickTop="1" thickBot="1">
      <c r="B11297" s="12" t="s">
        <v>12000</v>
      </c>
    </row>
    <row r="11298" spans="2:2" thickTop="1" thickBot="1">
      <c r="B11298" s="12" t="s">
        <v>12001</v>
      </c>
    </row>
    <row r="11299" spans="2:2" thickTop="1" thickBot="1">
      <c r="B11299" s="12" t="s">
        <v>12002</v>
      </c>
    </row>
    <row r="11300" spans="2:2" thickTop="1" thickBot="1">
      <c r="B11300" s="12" t="s">
        <v>12003</v>
      </c>
    </row>
    <row r="11301" spans="2:2" thickTop="1" thickBot="1">
      <c r="B11301" s="12" t="s">
        <v>12004</v>
      </c>
    </row>
    <row r="11302" spans="2:2" thickTop="1" thickBot="1">
      <c r="B11302" s="12" t="s">
        <v>12005</v>
      </c>
    </row>
    <row r="11303" spans="2:2" thickTop="1" thickBot="1">
      <c r="B11303" s="12" t="s">
        <v>12006</v>
      </c>
    </row>
    <row r="11304" spans="2:2" thickTop="1" thickBot="1">
      <c r="B11304" s="12" t="s">
        <v>12007</v>
      </c>
    </row>
    <row r="11305" spans="2:2" thickTop="1" thickBot="1">
      <c r="B11305" s="12" t="s">
        <v>12008</v>
      </c>
    </row>
    <row r="11306" spans="2:2" thickTop="1" thickBot="1">
      <c r="B11306" s="12" t="s">
        <v>12009</v>
      </c>
    </row>
    <row r="11307" spans="2:2" thickTop="1" thickBot="1">
      <c r="B11307" s="12" t="s">
        <v>12010</v>
      </c>
    </row>
    <row r="11308" spans="2:2" thickTop="1" thickBot="1">
      <c r="B11308" s="12" t="s">
        <v>12011</v>
      </c>
    </row>
    <row r="11309" spans="2:2" thickTop="1" thickBot="1">
      <c r="B11309" s="12" t="s">
        <v>12012</v>
      </c>
    </row>
    <row r="11310" spans="2:2" thickTop="1" thickBot="1">
      <c r="B11310" s="12" t="s">
        <v>12013</v>
      </c>
    </row>
    <row r="11311" spans="2:2" thickTop="1" thickBot="1">
      <c r="B11311" s="12" t="s">
        <v>12014</v>
      </c>
    </row>
    <row r="11312" spans="2:2" thickTop="1" thickBot="1">
      <c r="B11312" s="12" t="s">
        <v>12015</v>
      </c>
    </row>
    <row r="11313" spans="2:2" thickTop="1" thickBot="1">
      <c r="B11313" s="12" t="s">
        <v>12016</v>
      </c>
    </row>
    <row r="11314" spans="2:2" thickTop="1" thickBot="1">
      <c r="B11314" s="12" t="s">
        <v>12017</v>
      </c>
    </row>
    <row r="11315" spans="2:2" thickTop="1" thickBot="1">
      <c r="B11315" s="12" t="s">
        <v>12018</v>
      </c>
    </row>
    <row r="11316" spans="2:2" thickTop="1" thickBot="1">
      <c r="B11316" s="12" t="s">
        <v>12019</v>
      </c>
    </row>
    <row r="11317" spans="2:2" thickTop="1" thickBot="1">
      <c r="B11317" s="12" t="s">
        <v>12020</v>
      </c>
    </row>
    <row r="11318" spans="2:2" thickTop="1" thickBot="1">
      <c r="B11318" s="12" t="s">
        <v>12021</v>
      </c>
    </row>
    <row r="11319" spans="2:2" thickTop="1" thickBot="1">
      <c r="B11319" s="12" t="s">
        <v>12022</v>
      </c>
    </row>
    <row r="11320" spans="2:2" thickTop="1" thickBot="1">
      <c r="B11320" s="12" t="s">
        <v>12023</v>
      </c>
    </row>
    <row r="11321" spans="2:2" thickTop="1" thickBot="1">
      <c r="B11321" s="12" t="s">
        <v>12024</v>
      </c>
    </row>
    <row r="11322" spans="2:2" thickTop="1" thickBot="1">
      <c r="B11322" s="12" t="s">
        <v>12025</v>
      </c>
    </row>
    <row r="11323" spans="2:2" thickTop="1" thickBot="1">
      <c r="B11323" s="12" t="s">
        <v>12026</v>
      </c>
    </row>
    <row r="11324" spans="2:2" thickTop="1" thickBot="1">
      <c r="B11324" s="12" t="s">
        <v>12027</v>
      </c>
    </row>
    <row r="11325" spans="2:2" thickTop="1" thickBot="1">
      <c r="B11325" s="12" t="s">
        <v>12028</v>
      </c>
    </row>
    <row r="11326" spans="2:2" thickTop="1" thickBot="1">
      <c r="B11326" s="12" t="s">
        <v>12029</v>
      </c>
    </row>
    <row r="11327" spans="2:2" thickTop="1" thickBot="1">
      <c r="B11327" s="12" t="s">
        <v>12030</v>
      </c>
    </row>
    <row r="11328" spans="2:2" thickTop="1" thickBot="1">
      <c r="B11328" s="12" t="s">
        <v>12031</v>
      </c>
    </row>
    <row r="11329" spans="2:2" thickTop="1" thickBot="1">
      <c r="B11329" s="12" t="s">
        <v>12032</v>
      </c>
    </row>
    <row r="11330" spans="2:2" thickTop="1" thickBot="1">
      <c r="B11330" s="12" t="s">
        <v>12033</v>
      </c>
    </row>
    <row r="11331" spans="2:2" thickTop="1" thickBot="1">
      <c r="B11331" s="12" t="s">
        <v>12034</v>
      </c>
    </row>
    <row r="11332" spans="2:2" thickTop="1" thickBot="1">
      <c r="B11332" s="12" t="s">
        <v>12035</v>
      </c>
    </row>
    <row r="11333" spans="2:2" thickTop="1" thickBot="1">
      <c r="B11333" s="12" t="s">
        <v>12036</v>
      </c>
    </row>
    <row r="11334" spans="2:2" thickTop="1" thickBot="1">
      <c r="B11334" s="12" t="s">
        <v>12037</v>
      </c>
    </row>
    <row r="11335" spans="2:2" thickTop="1" thickBot="1">
      <c r="B11335" s="12" t="s">
        <v>12038</v>
      </c>
    </row>
    <row r="11336" spans="2:2" thickTop="1" thickBot="1">
      <c r="B11336" s="12" t="s">
        <v>12039</v>
      </c>
    </row>
    <row r="11337" spans="2:2" thickTop="1" thickBot="1">
      <c r="B11337" s="12" t="s">
        <v>12040</v>
      </c>
    </row>
    <row r="11338" spans="2:2" thickTop="1" thickBot="1">
      <c r="B11338" s="12" t="s">
        <v>12041</v>
      </c>
    </row>
    <row r="11339" spans="2:2" thickTop="1" thickBot="1">
      <c r="B11339" s="12" t="s">
        <v>12042</v>
      </c>
    </row>
    <row r="11340" spans="2:2" thickTop="1" thickBot="1">
      <c r="B11340" s="12" t="s">
        <v>12043</v>
      </c>
    </row>
    <row r="11341" spans="2:2" thickTop="1" thickBot="1">
      <c r="B11341" s="12" t="s">
        <v>12044</v>
      </c>
    </row>
    <row r="11342" spans="2:2" thickTop="1" thickBot="1">
      <c r="B11342" s="12" t="s">
        <v>12045</v>
      </c>
    </row>
    <row r="11343" spans="2:2" thickTop="1" thickBot="1">
      <c r="B11343" s="12" t="s">
        <v>12046</v>
      </c>
    </row>
    <row r="11344" spans="2:2" thickTop="1" thickBot="1">
      <c r="B11344" s="12" t="s">
        <v>12047</v>
      </c>
    </row>
    <row r="11345" spans="2:2" thickTop="1" thickBot="1">
      <c r="B11345" s="12" t="s">
        <v>12048</v>
      </c>
    </row>
    <row r="11346" spans="2:2" thickTop="1" thickBot="1">
      <c r="B11346" s="12" t="s">
        <v>12049</v>
      </c>
    </row>
    <row r="11347" spans="2:2" thickTop="1" thickBot="1">
      <c r="B11347" s="12" t="s">
        <v>12050</v>
      </c>
    </row>
    <row r="11348" spans="2:2" thickTop="1" thickBot="1">
      <c r="B11348" s="12" t="s">
        <v>12051</v>
      </c>
    </row>
    <row r="11349" spans="2:2" thickTop="1" thickBot="1">
      <c r="B11349" s="12" t="s">
        <v>12052</v>
      </c>
    </row>
    <row r="11350" spans="2:2" thickTop="1" thickBot="1">
      <c r="B11350" s="12" t="s">
        <v>12053</v>
      </c>
    </row>
    <row r="11351" spans="2:2" thickTop="1" thickBot="1">
      <c r="B11351" s="12" t="s">
        <v>12054</v>
      </c>
    </row>
    <row r="11352" spans="2:2" thickTop="1" thickBot="1">
      <c r="B11352" s="12" t="s">
        <v>12055</v>
      </c>
    </row>
    <row r="11353" spans="2:2" thickTop="1" thickBot="1">
      <c r="B11353" s="12" t="s">
        <v>12056</v>
      </c>
    </row>
    <row r="11354" spans="2:2" thickTop="1" thickBot="1">
      <c r="B11354" s="12" t="s">
        <v>12057</v>
      </c>
    </row>
    <row r="11355" spans="2:2" thickTop="1" thickBot="1">
      <c r="B11355" s="12" t="s">
        <v>12058</v>
      </c>
    </row>
    <row r="11356" spans="2:2" thickTop="1" thickBot="1">
      <c r="B11356" s="12" t="s">
        <v>12059</v>
      </c>
    </row>
    <row r="11357" spans="2:2" thickTop="1" thickBot="1">
      <c r="B11357" s="12" t="s">
        <v>12060</v>
      </c>
    </row>
    <row r="11358" spans="2:2" thickTop="1" thickBot="1">
      <c r="B11358" s="12" t="s">
        <v>12061</v>
      </c>
    </row>
    <row r="11359" spans="2:2" thickTop="1" thickBot="1">
      <c r="B11359" s="12" t="s">
        <v>12062</v>
      </c>
    </row>
    <row r="11360" spans="2:2" thickTop="1" thickBot="1">
      <c r="B11360" s="12" t="s">
        <v>12063</v>
      </c>
    </row>
    <row r="11361" spans="2:2" thickTop="1" thickBot="1">
      <c r="B11361" s="12" t="s">
        <v>12064</v>
      </c>
    </row>
    <row r="11362" spans="2:2" thickTop="1" thickBot="1">
      <c r="B11362" s="12" t="s">
        <v>12065</v>
      </c>
    </row>
    <row r="11363" spans="2:2" thickTop="1" thickBot="1">
      <c r="B11363" s="12" t="s">
        <v>12066</v>
      </c>
    </row>
    <row r="11364" spans="2:2" thickTop="1" thickBot="1">
      <c r="B11364" s="12" t="s">
        <v>12067</v>
      </c>
    </row>
    <row r="11365" spans="2:2" thickTop="1" thickBot="1">
      <c r="B11365" s="12" t="s">
        <v>12068</v>
      </c>
    </row>
    <row r="11366" spans="2:2" thickTop="1" thickBot="1">
      <c r="B11366" s="12" t="s">
        <v>12069</v>
      </c>
    </row>
    <row r="11367" spans="2:2" thickTop="1" thickBot="1">
      <c r="B11367" s="12" t="s">
        <v>12070</v>
      </c>
    </row>
    <row r="11368" spans="2:2" thickTop="1" thickBot="1">
      <c r="B11368" s="12" t="s">
        <v>12071</v>
      </c>
    </row>
    <row r="11369" spans="2:2" thickTop="1" thickBot="1">
      <c r="B11369" s="12" t="s">
        <v>12072</v>
      </c>
    </row>
    <row r="11370" spans="2:2" thickTop="1" thickBot="1">
      <c r="B11370" s="12" t="s">
        <v>12073</v>
      </c>
    </row>
    <row r="11371" spans="2:2" thickTop="1" thickBot="1">
      <c r="B11371" s="12" t="s">
        <v>12074</v>
      </c>
    </row>
    <row r="11372" spans="2:2" thickTop="1" thickBot="1">
      <c r="B11372" s="12" t="s">
        <v>12075</v>
      </c>
    </row>
    <row r="11373" spans="2:2" thickTop="1" thickBot="1">
      <c r="B11373" s="12" t="s">
        <v>12076</v>
      </c>
    </row>
    <row r="11374" spans="2:2" thickTop="1" thickBot="1">
      <c r="B11374" s="12" t="s">
        <v>12077</v>
      </c>
    </row>
    <row r="11375" spans="2:2" thickTop="1" thickBot="1">
      <c r="B11375" s="12" t="s">
        <v>12078</v>
      </c>
    </row>
    <row r="11376" spans="2:2" thickTop="1" thickBot="1">
      <c r="B11376" s="12" t="s">
        <v>12079</v>
      </c>
    </row>
    <row r="11377" spans="2:2" thickTop="1" thickBot="1">
      <c r="B11377" s="12" t="s">
        <v>12080</v>
      </c>
    </row>
    <row r="11378" spans="2:2" thickTop="1" thickBot="1">
      <c r="B11378" s="12" t="s">
        <v>12081</v>
      </c>
    </row>
    <row r="11379" spans="2:2" thickTop="1" thickBot="1">
      <c r="B11379" s="12" t="s">
        <v>12082</v>
      </c>
    </row>
    <row r="11380" spans="2:2" thickTop="1" thickBot="1">
      <c r="B11380" s="12" t="s">
        <v>12083</v>
      </c>
    </row>
    <row r="11381" spans="2:2" thickTop="1" thickBot="1">
      <c r="B11381" s="12" t="s">
        <v>12084</v>
      </c>
    </row>
    <row r="11382" spans="2:2" thickTop="1" thickBot="1">
      <c r="B11382" s="12" t="s">
        <v>12085</v>
      </c>
    </row>
    <row r="11383" spans="2:2" thickTop="1" thickBot="1">
      <c r="B11383" s="12" t="s">
        <v>12086</v>
      </c>
    </row>
    <row r="11384" spans="2:2" thickTop="1" thickBot="1">
      <c r="B11384" s="12" t="s">
        <v>12087</v>
      </c>
    </row>
    <row r="11385" spans="2:2" thickTop="1" thickBot="1">
      <c r="B11385" s="12" t="s">
        <v>12088</v>
      </c>
    </row>
    <row r="11386" spans="2:2" thickTop="1" thickBot="1">
      <c r="B11386" s="12" t="s">
        <v>12089</v>
      </c>
    </row>
    <row r="11387" spans="2:2" thickTop="1" thickBot="1">
      <c r="B11387" s="12" t="s">
        <v>12090</v>
      </c>
    </row>
    <row r="11388" spans="2:2" thickTop="1" thickBot="1">
      <c r="B11388" s="12" t="s">
        <v>12091</v>
      </c>
    </row>
    <row r="11389" spans="2:2" thickTop="1" thickBot="1">
      <c r="B11389" s="12" t="s">
        <v>12092</v>
      </c>
    </row>
    <row r="11390" spans="2:2" thickTop="1" thickBot="1">
      <c r="B11390" s="12" t="s">
        <v>12093</v>
      </c>
    </row>
    <row r="11391" spans="2:2" thickTop="1" thickBot="1">
      <c r="B11391" s="12" t="s">
        <v>12094</v>
      </c>
    </row>
    <row r="11392" spans="2:2" thickTop="1" thickBot="1">
      <c r="B11392" s="12" t="s">
        <v>12095</v>
      </c>
    </row>
    <row r="11393" spans="2:2" thickTop="1" thickBot="1">
      <c r="B11393" s="12" t="s">
        <v>12096</v>
      </c>
    </row>
    <row r="11394" spans="2:2" thickTop="1" thickBot="1">
      <c r="B11394" s="12" t="s">
        <v>12097</v>
      </c>
    </row>
    <row r="11395" spans="2:2" thickTop="1" thickBot="1">
      <c r="B11395" s="12" t="s">
        <v>12098</v>
      </c>
    </row>
    <row r="11396" spans="2:2" thickTop="1" thickBot="1">
      <c r="B11396" s="12" t="s">
        <v>12099</v>
      </c>
    </row>
    <row r="11397" spans="2:2" thickTop="1" thickBot="1">
      <c r="B11397" s="12" t="s">
        <v>12100</v>
      </c>
    </row>
    <row r="11398" spans="2:2" thickTop="1" thickBot="1">
      <c r="B11398" s="12" t="s">
        <v>12101</v>
      </c>
    </row>
    <row r="11399" spans="2:2" thickTop="1" thickBot="1">
      <c r="B11399" s="12" t="s">
        <v>12102</v>
      </c>
    </row>
    <row r="11400" spans="2:2" thickTop="1" thickBot="1">
      <c r="B11400" s="12" t="s">
        <v>12103</v>
      </c>
    </row>
    <row r="11401" spans="2:2" thickTop="1" thickBot="1">
      <c r="B11401" s="12" t="s">
        <v>12104</v>
      </c>
    </row>
    <row r="11402" spans="2:2" thickTop="1" thickBot="1">
      <c r="B11402" s="12" t="s">
        <v>12105</v>
      </c>
    </row>
    <row r="11403" spans="2:2" thickTop="1" thickBot="1">
      <c r="B11403" s="12" t="s">
        <v>12106</v>
      </c>
    </row>
    <row r="11404" spans="2:2" thickTop="1" thickBot="1">
      <c r="B11404" s="12" t="s">
        <v>12107</v>
      </c>
    </row>
    <row r="11405" spans="2:2" thickTop="1" thickBot="1">
      <c r="B11405" s="12" t="s">
        <v>12108</v>
      </c>
    </row>
    <row r="11406" spans="2:2" thickTop="1" thickBot="1">
      <c r="B11406" s="12" t="s">
        <v>12109</v>
      </c>
    </row>
    <row r="11407" spans="2:2" thickTop="1" thickBot="1">
      <c r="B11407" s="12" t="s">
        <v>12110</v>
      </c>
    </row>
    <row r="11408" spans="2:2" thickTop="1" thickBot="1">
      <c r="B11408" s="12" t="s">
        <v>12111</v>
      </c>
    </row>
    <row r="11409" spans="2:2" thickTop="1" thickBot="1">
      <c r="B11409" s="12" t="s">
        <v>12112</v>
      </c>
    </row>
    <row r="11410" spans="2:2" thickTop="1" thickBot="1">
      <c r="B11410" s="12" t="s">
        <v>12113</v>
      </c>
    </row>
    <row r="11411" spans="2:2" thickTop="1" thickBot="1">
      <c r="B11411" s="12" t="s">
        <v>12114</v>
      </c>
    </row>
    <row r="11412" spans="2:2" thickTop="1" thickBot="1">
      <c r="B11412" s="12" t="s">
        <v>12115</v>
      </c>
    </row>
    <row r="11413" spans="2:2" thickTop="1" thickBot="1">
      <c r="B11413" s="12" t="s">
        <v>12116</v>
      </c>
    </row>
    <row r="11414" spans="2:2" thickTop="1" thickBot="1">
      <c r="B11414" s="12" t="s">
        <v>12117</v>
      </c>
    </row>
    <row r="11415" spans="2:2" thickTop="1" thickBot="1">
      <c r="B11415" s="12" t="s">
        <v>12118</v>
      </c>
    </row>
    <row r="11416" spans="2:2" thickTop="1" thickBot="1">
      <c r="B11416" s="12" t="s">
        <v>12119</v>
      </c>
    </row>
    <row r="11417" spans="2:2" thickTop="1" thickBot="1">
      <c r="B11417" s="12" t="s">
        <v>12120</v>
      </c>
    </row>
    <row r="11418" spans="2:2" thickTop="1" thickBot="1">
      <c r="B11418" s="12" t="s">
        <v>12121</v>
      </c>
    </row>
    <row r="11419" spans="2:2" thickTop="1" thickBot="1">
      <c r="B11419" s="12" t="s">
        <v>12122</v>
      </c>
    </row>
    <row r="11420" spans="2:2" thickTop="1" thickBot="1">
      <c r="B11420" s="12" t="s">
        <v>12123</v>
      </c>
    </row>
    <row r="11421" spans="2:2" thickTop="1" thickBot="1">
      <c r="B11421" s="12" t="s">
        <v>12124</v>
      </c>
    </row>
    <row r="11422" spans="2:2" thickTop="1" thickBot="1">
      <c r="B11422" s="12" t="s">
        <v>12125</v>
      </c>
    </row>
    <row r="11423" spans="2:2" thickTop="1" thickBot="1">
      <c r="B11423" s="12" t="s">
        <v>12126</v>
      </c>
    </row>
    <row r="11424" spans="2:2" thickTop="1" thickBot="1">
      <c r="B11424" s="12" t="s">
        <v>12127</v>
      </c>
    </row>
    <row r="11425" spans="2:2" thickTop="1" thickBot="1">
      <c r="B11425" s="12" t="s">
        <v>12128</v>
      </c>
    </row>
    <row r="11426" spans="2:2" thickTop="1" thickBot="1">
      <c r="B11426" s="12" t="s">
        <v>12129</v>
      </c>
    </row>
    <row r="11427" spans="2:2" thickTop="1" thickBot="1">
      <c r="B11427" s="12" t="s">
        <v>12130</v>
      </c>
    </row>
    <row r="11428" spans="2:2" thickTop="1" thickBot="1">
      <c r="B11428" s="12" t="s">
        <v>12131</v>
      </c>
    </row>
    <row r="11429" spans="2:2" thickTop="1" thickBot="1">
      <c r="B11429" s="12" t="s">
        <v>12132</v>
      </c>
    </row>
    <row r="11430" spans="2:2" thickTop="1" thickBot="1">
      <c r="B11430" s="12" t="s">
        <v>12133</v>
      </c>
    </row>
    <row r="11431" spans="2:2" thickTop="1" thickBot="1">
      <c r="B11431" s="12" t="s">
        <v>12134</v>
      </c>
    </row>
    <row r="11432" spans="2:2" thickTop="1" thickBot="1">
      <c r="B11432" s="12" t="s">
        <v>12135</v>
      </c>
    </row>
    <row r="11433" spans="2:2" thickTop="1" thickBot="1">
      <c r="B11433" s="12" t="s">
        <v>12136</v>
      </c>
    </row>
    <row r="11434" spans="2:2" thickTop="1" thickBot="1">
      <c r="B11434" s="12" t="s">
        <v>12137</v>
      </c>
    </row>
    <row r="11435" spans="2:2" thickTop="1" thickBot="1">
      <c r="B11435" s="12" t="s">
        <v>12138</v>
      </c>
    </row>
    <row r="11436" spans="2:2" thickTop="1" thickBot="1">
      <c r="B11436" s="12" t="s">
        <v>12139</v>
      </c>
    </row>
    <row r="11437" spans="2:2" thickTop="1" thickBot="1">
      <c r="B11437" s="12" t="s">
        <v>12140</v>
      </c>
    </row>
    <row r="11438" spans="2:2" thickTop="1" thickBot="1">
      <c r="B11438" s="12" t="s">
        <v>12141</v>
      </c>
    </row>
    <row r="11439" spans="2:2" thickTop="1" thickBot="1">
      <c r="B11439" s="12" t="s">
        <v>12142</v>
      </c>
    </row>
    <row r="11440" spans="2:2" thickTop="1" thickBot="1">
      <c r="B11440" s="12" t="s">
        <v>12143</v>
      </c>
    </row>
    <row r="11441" spans="2:2" thickTop="1" thickBot="1">
      <c r="B11441" s="12" t="s">
        <v>12144</v>
      </c>
    </row>
    <row r="11442" spans="2:2" thickTop="1" thickBot="1">
      <c r="B11442" s="12" t="s">
        <v>12145</v>
      </c>
    </row>
    <row r="11443" spans="2:2" thickTop="1" thickBot="1">
      <c r="B11443" s="12" t="s">
        <v>12146</v>
      </c>
    </row>
    <row r="11444" spans="2:2" thickTop="1" thickBot="1">
      <c r="B11444" s="12" t="s">
        <v>12147</v>
      </c>
    </row>
    <row r="11445" spans="2:2" thickTop="1" thickBot="1">
      <c r="B11445" s="12" t="s">
        <v>12148</v>
      </c>
    </row>
    <row r="11446" spans="2:2" thickTop="1" thickBot="1">
      <c r="B11446" s="12" t="s">
        <v>12149</v>
      </c>
    </row>
    <row r="11447" spans="2:2" thickTop="1" thickBot="1">
      <c r="B11447" s="12" t="s">
        <v>12150</v>
      </c>
    </row>
    <row r="11448" spans="2:2" thickTop="1" thickBot="1">
      <c r="B11448" s="12" t="s">
        <v>12151</v>
      </c>
    </row>
    <row r="11449" spans="2:2" thickTop="1" thickBot="1">
      <c r="B11449" s="12" t="s">
        <v>12152</v>
      </c>
    </row>
    <row r="11450" spans="2:2" thickTop="1" thickBot="1">
      <c r="B11450" s="12" t="s">
        <v>12153</v>
      </c>
    </row>
    <row r="11451" spans="2:2" thickTop="1" thickBot="1">
      <c r="B11451" s="12" t="s">
        <v>12154</v>
      </c>
    </row>
    <row r="11452" spans="2:2" thickTop="1" thickBot="1">
      <c r="B11452" s="12" t="s">
        <v>12155</v>
      </c>
    </row>
    <row r="11453" spans="2:2" thickTop="1" thickBot="1">
      <c r="B11453" s="12" t="s">
        <v>12156</v>
      </c>
    </row>
    <row r="11454" spans="2:2" thickTop="1" thickBot="1">
      <c r="B11454" s="12" t="s">
        <v>12157</v>
      </c>
    </row>
    <row r="11455" spans="2:2" thickTop="1" thickBot="1">
      <c r="B11455" s="12" t="s">
        <v>12158</v>
      </c>
    </row>
    <row r="11456" spans="2:2" thickTop="1" thickBot="1">
      <c r="B11456" s="12" t="s">
        <v>12159</v>
      </c>
    </row>
    <row r="11457" spans="2:2" thickTop="1" thickBot="1">
      <c r="B11457" s="12" t="s">
        <v>12160</v>
      </c>
    </row>
    <row r="11458" spans="2:2" thickTop="1" thickBot="1">
      <c r="B11458" s="12" t="s">
        <v>12161</v>
      </c>
    </row>
    <row r="11459" spans="2:2" thickTop="1" thickBot="1">
      <c r="B11459" s="12" t="s">
        <v>12162</v>
      </c>
    </row>
    <row r="11460" spans="2:2" thickTop="1" thickBot="1">
      <c r="B11460" s="12" t="s">
        <v>12163</v>
      </c>
    </row>
    <row r="11461" spans="2:2" thickTop="1" thickBot="1">
      <c r="B11461" s="12" t="s">
        <v>12164</v>
      </c>
    </row>
    <row r="11462" spans="2:2" thickTop="1" thickBot="1">
      <c r="B11462" s="12" t="s">
        <v>12165</v>
      </c>
    </row>
    <row r="11463" spans="2:2" thickTop="1" thickBot="1">
      <c r="B11463" s="12" t="s">
        <v>12166</v>
      </c>
    </row>
    <row r="11464" spans="2:2" thickTop="1" thickBot="1">
      <c r="B11464" s="12" t="s">
        <v>12167</v>
      </c>
    </row>
    <row r="11465" spans="2:2" thickTop="1" thickBot="1">
      <c r="B11465" s="12" t="s">
        <v>12168</v>
      </c>
    </row>
    <row r="11466" spans="2:2" thickTop="1" thickBot="1">
      <c r="B11466" s="12" t="s">
        <v>12169</v>
      </c>
    </row>
    <row r="11467" spans="2:2" thickTop="1" thickBot="1">
      <c r="B11467" s="12" t="s">
        <v>12170</v>
      </c>
    </row>
    <row r="11468" spans="2:2" thickTop="1" thickBot="1">
      <c r="B11468" s="12" t="s">
        <v>12171</v>
      </c>
    </row>
    <row r="11469" spans="2:2" thickTop="1" thickBot="1">
      <c r="B11469" s="12" t="s">
        <v>12172</v>
      </c>
    </row>
    <row r="11470" spans="2:2" thickTop="1" thickBot="1">
      <c r="B11470" s="12" t="s">
        <v>12173</v>
      </c>
    </row>
    <row r="11471" spans="2:2" thickTop="1" thickBot="1">
      <c r="B11471" s="12" t="s">
        <v>12174</v>
      </c>
    </row>
    <row r="11472" spans="2:2" thickTop="1" thickBot="1">
      <c r="B11472" s="12" t="s">
        <v>12175</v>
      </c>
    </row>
    <row r="11473" spans="2:2" thickTop="1" thickBot="1">
      <c r="B11473" s="12" t="s">
        <v>12176</v>
      </c>
    </row>
    <row r="11474" spans="2:2" thickTop="1" thickBot="1">
      <c r="B11474" s="12" t="s">
        <v>12177</v>
      </c>
    </row>
    <row r="11475" spans="2:2" thickTop="1" thickBot="1">
      <c r="B11475" s="12" t="s">
        <v>12178</v>
      </c>
    </row>
    <row r="11476" spans="2:2" thickTop="1" thickBot="1">
      <c r="B11476" s="12" t="s">
        <v>12179</v>
      </c>
    </row>
    <row r="11477" spans="2:2" thickTop="1" thickBot="1">
      <c r="B11477" s="12" t="s">
        <v>12180</v>
      </c>
    </row>
    <row r="11478" spans="2:2" thickTop="1" thickBot="1">
      <c r="B11478" s="12" t="s">
        <v>12181</v>
      </c>
    </row>
    <row r="11479" spans="2:2" thickTop="1" thickBot="1">
      <c r="B11479" s="12" t="s">
        <v>12182</v>
      </c>
    </row>
    <row r="11480" spans="2:2" thickTop="1" thickBot="1">
      <c r="B11480" s="12" t="s">
        <v>12183</v>
      </c>
    </row>
    <row r="11481" spans="2:2" thickTop="1" thickBot="1">
      <c r="B11481" s="12" t="s">
        <v>12184</v>
      </c>
    </row>
    <row r="11482" spans="2:2" thickTop="1" thickBot="1">
      <c r="B11482" s="12" t="s">
        <v>12185</v>
      </c>
    </row>
    <row r="11483" spans="2:2" thickTop="1" thickBot="1">
      <c r="B11483" s="12" t="s">
        <v>12186</v>
      </c>
    </row>
    <row r="11484" spans="2:2" thickTop="1" thickBot="1">
      <c r="B11484" s="12" t="s">
        <v>12187</v>
      </c>
    </row>
    <row r="11485" spans="2:2" thickTop="1" thickBot="1">
      <c r="B11485" s="12" t="s">
        <v>12188</v>
      </c>
    </row>
    <row r="11486" spans="2:2" thickTop="1" thickBot="1">
      <c r="B11486" s="12" t="s">
        <v>12189</v>
      </c>
    </row>
    <row r="11487" spans="2:2" thickTop="1" thickBot="1">
      <c r="B11487" s="12" t="s">
        <v>12190</v>
      </c>
    </row>
    <row r="11488" spans="2:2" thickTop="1" thickBot="1">
      <c r="B11488" s="12" t="s">
        <v>12191</v>
      </c>
    </row>
    <row r="11489" spans="2:2" thickTop="1" thickBot="1">
      <c r="B11489" s="12" t="s">
        <v>12192</v>
      </c>
    </row>
    <row r="11490" spans="2:2" thickTop="1" thickBot="1">
      <c r="B11490" s="12" t="s">
        <v>12193</v>
      </c>
    </row>
    <row r="11491" spans="2:2" thickTop="1" thickBot="1">
      <c r="B11491" s="12" t="s">
        <v>12194</v>
      </c>
    </row>
    <row r="11492" spans="2:2" thickTop="1" thickBot="1">
      <c r="B11492" s="12" t="s">
        <v>12195</v>
      </c>
    </row>
    <row r="11493" spans="2:2" thickTop="1" thickBot="1">
      <c r="B11493" s="12" t="s">
        <v>12196</v>
      </c>
    </row>
    <row r="11494" spans="2:2" thickTop="1" thickBot="1">
      <c r="B11494" s="12" t="s">
        <v>12197</v>
      </c>
    </row>
    <row r="11495" spans="2:2" thickTop="1" thickBot="1">
      <c r="B11495" s="12" t="s">
        <v>12198</v>
      </c>
    </row>
    <row r="11496" spans="2:2" thickTop="1" thickBot="1">
      <c r="B11496" s="12" t="s">
        <v>12199</v>
      </c>
    </row>
    <row r="11497" spans="2:2" thickTop="1" thickBot="1">
      <c r="B11497" s="12" t="s">
        <v>12200</v>
      </c>
    </row>
    <row r="11498" spans="2:2" thickTop="1" thickBot="1">
      <c r="B11498" s="12" t="s">
        <v>12201</v>
      </c>
    </row>
    <row r="11499" spans="2:2" thickTop="1" thickBot="1">
      <c r="B11499" s="12" t="s">
        <v>12202</v>
      </c>
    </row>
    <row r="11500" spans="2:2" thickTop="1" thickBot="1">
      <c r="B11500" s="12" t="s">
        <v>12203</v>
      </c>
    </row>
    <row r="11501" spans="2:2" thickTop="1" thickBot="1">
      <c r="B11501" s="12" t="s">
        <v>12204</v>
      </c>
    </row>
    <row r="11502" spans="2:2" thickTop="1" thickBot="1">
      <c r="B11502" s="12" t="s">
        <v>12205</v>
      </c>
    </row>
    <row r="11503" spans="2:2" thickTop="1" thickBot="1">
      <c r="B11503" s="12" t="s">
        <v>12206</v>
      </c>
    </row>
    <row r="11504" spans="2:2" thickTop="1" thickBot="1">
      <c r="B11504" s="12" t="s">
        <v>12207</v>
      </c>
    </row>
    <row r="11505" spans="2:2" thickTop="1" thickBot="1">
      <c r="B11505" s="12" t="s">
        <v>12208</v>
      </c>
    </row>
    <row r="11506" spans="2:2" thickTop="1" thickBot="1">
      <c r="B11506" s="12" t="s">
        <v>12209</v>
      </c>
    </row>
    <row r="11507" spans="2:2" thickTop="1" thickBot="1">
      <c r="B11507" s="12" t="s">
        <v>12210</v>
      </c>
    </row>
    <row r="11508" spans="2:2" thickTop="1" thickBot="1">
      <c r="B11508" s="12" t="s">
        <v>12211</v>
      </c>
    </row>
    <row r="11509" spans="2:2" thickTop="1" thickBot="1">
      <c r="B11509" s="12" t="s">
        <v>12212</v>
      </c>
    </row>
    <row r="11510" spans="2:2" thickTop="1" thickBot="1">
      <c r="B11510" s="12" t="s">
        <v>12213</v>
      </c>
    </row>
    <row r="11511" spans="2:2" thickTop="1" thickBot="1">
      <c r="B11511" s="12" t="s">
        <v>12214</v>
      </c>
    </row>
    <row r="11512" spans="2:2" thickTop="1" thickBot="1">
      <c r="B11512" s="12" t="s">
        <v>12215</v>
      </c>
    </row>
    <row r="11513" spans="2:2" thickTop="1" thickBot="1">
      <c r="B11513" s="12" t="s">
        <v>12216</v>
      </c>
    </row>
    <row r="11514" spans="2:2" thickTop="1" thickBot="1">
      <c r="B11514" s="12" t="s">
        <v>12217</v>
      </c>
    </row>
    <row r="11515" spans="2:2" thickTop="1" thickBot="1">
      <c r="B11515" s="12" t="s">
        <v>12218</v>
      </c>
    </row>
    <row r="11516" spans="2:2" thickTop="1" thickBot="1">
      <c r="B11516" s="12" t="s">
        <v>12219</v>
      </c>
    </row>
    <row r="11517" spans="2:2" thickTop="1" thickBot="1">
      <c r="B11517" s="12" t="s">
        <v>12220</v>
      </c>
    </row>
    <row r="11518" spans="2:2" thickTop="1" thickBot="1">
      <c r="B11518" s="12" t="s">
        <v>12221</v>
      </c>
    </row>
    <row r="11519" spans="2:2" thickTop="1" thickBot="1">
      <c r="B11519" s="12" t="s">
        <v>12222</v>
      </c>
    </row>
    <row r="11520" spans="2:2" thickTop="1" thickBot="1">
      <c r="B11520" s="12" t="s">
        <v>12223</v>
      </c>
    </row>
    <row r="11521" spans="2:2" thickTop="1" thickBot="1">
      <c r="B11521" s="12" t="s">
        <v>12224</v>
      </c>
    </row>
    <row r="11522" spans="2:2" thickTop="1" thickBot="1">
      <c r="B11522" s="12" t="s">
        <v>12225</v>
      </c>
    </row>
    <row r="11523" spans="2:2" thickTop="1" thickBot="1">
      <c r="B11523" s="12" t="s">
        <v>12226</v>
      </c>
    </row>
    <row r="11524" spans="2:2" thickTop="1" thickBot="1">
      <c r="B11524" s="12" t="s">
        <v>12227</v>
      </c>
    </row>
    <row r="11525" spans="2:2" thickTop="1" thickBot="1">
      <c r="B11525" s="12" t="s">
        <v>12228</v>
      </c>
    </row>
    <row r="11526" spans="2:2" thickTop="1" thickBot="1">
      <c r="B11526" s="12" t="s">
        <v>12229</v>
      </c>
    </row>
    <row r="11527" spans="2:2" thickTop="1" thickBot="1">
      <c r="B11527" s="12" t="s">
        <v>12230</v>
      </c>
    </row>
    <row r="11528" spans="2:2" thickTop="1" thickBot="1">
      <c r="B11528" s="12" t="s">
        <v>12231</v>
      </c>
    </row>
    <row r="11529" spans="2:2" thickTop="1" thickBot="1">
      <c r="B11529" s="12" t="s">
        <v>12232</v>
      </c>
    </row>
    <row r="11530" spans="2:2" thickTop="1" thickBot="1">
      <c r="B11530" s="12" t="s">
        <v>12233</v>
      </c>
    </row>
    <row r="11531" spans="2:2" thickTop="1" thickBot="1">
      <c r="B11531" s="12" t="s">
        <v>12234</v>
      </c>
    </row>
    <row r="11532" spans="2:2" thickTop="1" thickBot="1">
      <c r="B11532" s="12" t="s">
        <v>12235</v>
      </c>
    </row>
    <row r="11533" spans="2:2" thickTop="1" thickBot="1">
      <c r="B11533" s="12" t="s">
        <v>12236</v>
      </c>
    </row>
    <row r="11534" spans="2:2" thickTop="1" thickBot="1">
      <c r="B11534" s="12" t="s">
        <v>12237</v>
      </c>
    </row>
    <row r="11535" spans="2:2" thickTop="1" thickBot="1">
      <c r="B11535" s="12" t="s">
        <v>12238</v>
      </c>
    </row>
    <row r="11536" spans="2:2" thickTop="1" thickBot="1">
      <c r="B11536" s="12" t="s">
        <v>12239</v>
      </c>
    </row>
    <row r="11537" spans="2:2" thickTop="1" thickBot="1">
      <c r="B11537" s="12" t="s">
        <v>12240</v>
      </c>
    </row>
    <row r="11538" spans="2:2" thickTop="1" thickBot="1">
      <c r="B11538" s="12" t="s">
        <v>12241</v>
      </c>
    </row>
    <row r="11539" spans="2:2" thickTop="1" thickBot="1">
      <c r="B11539" s="12" t="s">
        <v>12242</v>
      </c>
    </row>
    <row r="11540" spans="2:2" thickTop="1" thickBot="1">
      <c r="B11540" s="12" t="s">
        <v>12243</v>
      </c>
    </row>
    <row r="11541" spans="2:2" thickTop="1" thickBot="1">
      <c r="B11541" s="12" t="s">
        <v>12244</v>
      </c>
    </row>
    <row r="11542" spans="2:2" thickTop="1" thickBot="1">
      <c r="B11542" s="12" t="s">
        <v>12245</v>
      </c>
    </row>
    <row r="11543" spans="2:2" thickTop="1" thickBot="1">
      <c r="B11543" s="12" t="s">
        <v>12246</v>
      </c>
    </row>
    <row r="11544" spans="2:2" thickTop="1" thickBot="1">
      <c r="B11544" s="12" t="s">
        <v>12247</v>
      </c>
    </row>
    <row r="11545" spans="2:2" thickTop="1" thickBot="1">
      <c r="B11545" s="12" t="s">
        <v>12248</v>
      </c>
    </row>
    <row r="11546" spans="2:2" thickTop="1" thickBot="1">
      <c r="B11546" s="12" t="s">
        <v>12249</v>
      </c>
    </row>
    <row r="11547" spans="2:2" thickTop="1" thickBot="1">
      <c r="B11547" s="12" t="s">
        <v>12250</v>
      </c>
    </row>
    <row r="11548" spans="2:2" thickTop="1" thickBot="1">
      <c r="B11548" s="12" t="s">
        <v>12251</v>
      </c>
    </row>
    <row r="11549" spans="2:2" thickTop="1" thickBot="1">
      <c r="B11549" s="12" t="s">
        <v>12252</v>
      </c>
    </row>
    <row r="11550" spans="2:2" thickTop="1" thickBot="1">
      <c r="B11550" s="12" t="s">
        <v>12253</v>
      </c>
    </row>
    <row r="11551" spans="2:2" thickTop="1" thickBot="1">
      <c r="B11551" s="12" t="s">
        <v>12254</v>
      </c>
    </row>
    <row r="11552" spans="2:2" thickTop="1" thickBot="1">
      <c r="B11552" s="12" t="s">
        <v>12255</v>
      </c>
    </row>
    <row r="11553" spans="2:2" thickTop="1" thickBot="1">
      <c r="B11553" s="12" t="s">
        <v>12256</v>
      </c>
    </row>
    <row r="11554" spans="2:2" thickTop="1" thickBot="1">
      <c r="B11554" s="12" t="s">
        <v>12257</v>
      </c>
    </row>
    <row r="11555" spans="2:2" thickTop="1" thickBot="1">
      <c r="B11555" s="12" t="s">
        <v>12258</v>
      </c>
    </row>
    <row r="11556" spans="2:2" thickTop="1" thickBot="1">
      <c r="B11556" s="12" t="s">
        <v>12259</v>
      </c>
    </row>
    <row r="11557" spans="2:2" thickTop="1" thickBot="1">
      <c r="B11557" s="12" t="s">
        <v>12260</v>
      </c>
    </row>
    <row r="11558" spans="2:2" thickTop="1" thickBot="1">
      <c r="B11558" s="12" t="s">
        <v>12261</v>
      </c>
    </row>
    <row r="11559" spans="2:2" thickTop="1" thickBot="1">
      <c r="B11559" s="12" t="s">
        <v>12262</v>
      </c>
    </row>
    <row r="11560" spans="2:2" thickTop="1" thickBot="1">
      <c r="B11560" s="12" t="s">
        <v>12263</v>
      </c>
    </row>
    <row r="11561" spans="2:2" thickTop="1" thickBot="1">
      <c r="B11561" s="12" t="s">
        <v>12264</v>
      </c>
    </row>
    <row r="11562" spans="2:2" thickTop="1" thickBot="1">
      <c r="B11562" s="12" t="s">
        <v>12265</v>
      </c>
    </row>
    <row r="11563" spans="2:2" thickTop="1" thickBot="1">
      <c r="B11563" s="12" t="s">
        <v>12266</v>
      </c>
    </row>
    <row r="11564" spans="2:2" thickTop="1" thickBot="1">
      <c r="B11564" s="12" t="s">
        <v>12267</v>
      </c>
    </row>
    <row r="11565" spans="2:2" thickTop="1" thickBot="1">
      <c r="B11565" s="12" t="s">
        <v>12268</v>
      </c>
    </row>
    <row r="11566" spans="2:2" thickTop="1" thickBot="1">
      <c r="B11566" s="12" t="s">
        <v>12269</v>
      </c>
    </row>
    <row r="11567" spans="2:2" thickTop="1" thickBot="1">
      <c r="B11567" s="12" t="s">
        <v>12270</v>
      </c>
    </row>
    <row r="11568" spans="2:2" thickTop="1" thickBot="1">
      <c r="B11568" s="12" t="s">
        <v>12271</v>
      </c>
    </row>
    <row r="11569" spans="2:2" thickTop="1" thickBot="1">
      <c r="B11569" s="12" t="s">
        <v>12272</v>
      </c>
    </row>
    <row r="11570" spans="2:2" thickTop="1" thickBot="1">
      <c r="B11570" s="12" t="s">
        <v>12273</v>
      </c>
    </row>
    <row r="11571" spans="2:2" thickTop="1" thickBot="1">
      <c r="B11571" s="12" t="s">
        <v>12274</v>
      </c>
    </row>
    <row r="11572" spans="2:2" thickTop="1" thickBot="1">
      <c r="B11572" s="12" t="s">
        <v>12275</v>
      </c>
    </row>
    <row r="11573" spans="2:2" thickTop="1" thickBot="1">
      <c r="B11573" s="12" t="s">
        <v>12276</v>
      </c>
    </row>
    <row r="11574" spans="2:2" thickTop="1" thickBot="1">
      <c r="B11574" s="12" t="s">
        <v>12277</v>
      </c>
    </row>
    <row r="11575" spans="2:2" thickTop="1" thickBot="1">
      <c r="B11575" s="12" t="s">
        <v>12278</v>
      </c>
    </row>
    <row r="11576" spans="2:2" thickTop="1" thickBot="1">
      <c r="B11576" s="12" t="s">
        <v>12279</v>
      </c>
    </row>
    <row r="11577" spans="2:2" thickTop="1" thickBot="1">
      <c r="B11577" s="12" t="s">
        <v>12280</v>
      </c>
    </row>
    <row r="11578" spans="2:2" thickTop="1" thickBot="1">
      <c r="B11578" s="12" t="s">
        <v>12281</v>
      </c>
    </row>
    <row r="11579" spans="2:2" thickTop="1" thickBot="1">
      <c r="B11579" s="12" t="s">
        <v>12282</v>
      </c>
    </row>
    <row r="11580" spans="2:2" thickTop="1" thickBot="1">
      <c r="B11580" s="12" t="s">
        <v>12283</v>
      </c>
    </row>
    <row r="11581" spans="2:2" thickTop="1" thickBot="1">
      <c r="B11581" s="12" t="s">
        <v>12284</v>
      </c>
    </row>
    <row r="11582" spans="2:2" thickTop="1" thickBot="1">
      <c r="B11582" s="12" t="s">
        <v>12285</v>
      </c>
    </row>
    <row r="11583" spans="2:2" thickTop="1" thickBot="1">
      <c r="B11583" s="12" t="s">
        <v>12286</v>
      </c>
    </row>
    <row r="11584" spans="2:2" thickTop="1" thickBot="1">
      <c r="B11584" s="12" t="s">
        <v>12287</v>
      </c>
    </row>
    <row r="11585" spans="2:2" thickTop="1" thickBot="1">
      <c r="B11585" s="12" t="s">
        <v>12288</v>
      </c>
    </row>
    <row r="11586" spans="2:2" thickTop="1" thickBot="1">
      <c r="B11586" s="12" t="s">
        <v>12289</v>
      </c>
    </row>
    <row r="11587" spans="2:2" thickTop="1" thickBot="1">
      <c r="B11587" s="12" t="s">
        <v>12290</v>
      </c>
    </row>
    <row r="11588" spans="2:2" thickTop="1" thickBot="1">
      <c r="B11588" s="12" t="s">
        <v>12291</v>
      </c>
    </row>
    <row r="11589" spans="2:2" thickTop="1" thickBot="1">
      <c r="B11589" s="12" t="s">
        <v>12292</v>
      </c>
    </row>
    <row r="11590" spans="2:2" thickTop="1" thickBot="1">
      <c r="B11590" s="12" t="s">
        <v>12293</v>
      </c>
    </row>
    <row r="11591" spans="2:2" thickTop="1" thickBot="1">
      <c r="B11591" s="12" t="s">
        <v>12294</v>
      </c>
    </row>
    <row r="11592" spans="2:2" thickTop="1" thickBot="1">
      <c r="B11592" s="12" t="s">
        <v>12295</v>
      </c>
    </row>
    <row r="11593" spans="2:2" thickTop="1" thickBot="1">
      <c r="B11593" s="12" t="s">
        <v>12296</v>
      </c>
    </row>
    <row r="11594" spans="2:2" thickTop="1" thickBot="1">
      <c r="B11594" s="12" t="s">
        <v>12297</v>
      </c>
    </row>
    <row r="11595" spans="2:2" thickTop="1" thickBot="1">
      <c r="B11595" s="12" t="s">
        <v>12298</v>
      </c>
    </row>
    <row r="11596" spans="2:2" thickTop="1" thickBot="1">
      <c r="B11596" s="12" t="s">
        <v>12299</v>
      </c>
    </row>
    <row r="11597" spans="2:2" thickTop="1" thickBot="1">
      <c r="B11597" s="12" t="s">
        <v>12300</v>
      </c>
    </row>
    <row r="11598" spans="2:2" thickTop="1" thickBot="1">
      <c r="B11598" s="12" t="s">
        <v>12301</v>
      </c>
    </row>
    <row r="11599" spans="2:2" thickTop="1" thickBot="1">
      <c r="B11599" s="12" t="s">
        <v>12302</v>
      </c>
    </row>
    <row r="11600" spans="2:2" thickTop="1" thickBot="1">
      <c r="B11600" s="12" t="s">
        <v>12303</v>
      </c>
    </row>
    <row r="11601" spans="2:2" thickTop="1" thickBot="1">
      <c r="B11601" s="12" t="s">
        <v>12304</v>
      </c>
    </row>
    <row r="11602" spans="2:2" thickTop="1" thickBot="1">
      <c r="B11602" s="12" t="s">
        <v>12305</v>
      </c>
    </row>
    <row r="11603" spans="2:2" thickTop="1" thickBot="1">
      <c r="B11603" s="12" t="s">
        <v>12306</v>
      </c>
    </row>
    <row r="11604" spans="2:2" thickTop="1" thickBot="1">
      <c r="B11604" s="12" t="s">
        <v>12307</v>
      </c>
    </row>
    <row r="11605" spans="2:2" thickTop="1" thickBot="1">
      <c r="B11605" s="12" t="s">
        <v>12308</v>
      </c>
    </row>
    <row r="11606" spans="2:2" thickTop="1" thickBot="1">
      <c r="B11606" s="12" t="s">
        <v>12309</v>
      </c>
    </row>
    <row r="11607" spans="2:2" thickTop="1" thickBot="1">
      <c r="B11607" s="12" t="s">
        <v>12310</v>
      </c>
    </row>
    <row r="11608" spans="2:2" thickTop="1" thickBot="1">
      <c r="B11608" s="12" t="s">
        <v>12311</v>
      </c>
    </row>
    <row r="11609" spans="2:2" thickTop="1" thickBot="1">
      <c r="B11609" s="12" t="s">
        <v>12312</v>
      </c>
    </row>
    <row r="11610" spans="2:2" thickTop="1" thickBot="1">
      <c r="B11610" s="12" t="s">
        <v>12313</v>
      </c>
    </row>
    <row r="11611" spans="2:2" thickTop="1" thickBot="1">
      <c r="B11611" s="12" t="s">
        <v>12314</v>
      </c>
    </row>
    <row r="11612" spans="2:2" thickTop="1" thickBot="1">
      <c r="B11612" s="12" t="s">
        <v>12315</v>
      </c>
    </row>
    <row r="11613" spans="2:2" thickTop="1" thickBot="1">
      <c r="B11613" s="12" t="s">
        <v>12316</v>
      </c>
    </row>
    <row r="11614" spans="2:2" thickTop="1" thickBot="1">
      <c r="B11614" s="12" t="s">
        <v>12317</v>
      </c>
    </row>
    <row r="11615" spans="2:2" thickTop="1" thickBot="1">
      <c r="B11615" s="12" t="s">
        <v>12318</v>
      </c>
    </row>
    <row r="11616" spans="2:2" thickTop="1" thickBot="1">
      <c r="B11616" s="12" t="s">
        <v>12319</v>
      </c>
    </row>
    <row r="11617" spans="2:2" thickTop="1" thickBot="1">
      <c r="B11617" s="12" t="s">
        <v>12320</v>
      </c>
    </row>
    <row r="11618" spans="2:2" thickTop="1" thickBot="1">
      <c r="B11618" s="12" t="s">
        <v>12321</v>
      </c>
    </row>
    <row r="11619" spans="2:2" thickTop="1" thickBot="1">
      <c r="B11619" s="12" t="s">
        <v>12322</v>
      </c>
    </row>
    <row r="11620" spans="2:2" thickTop="1" thickBot="1">
      <c r="B11620" s="12" t="s">
        <v>12323</v>
      </c>
    </row>
    <row r="11621" spans="2:2" thickTop="1" thickBot="1">
      <c r="B11621" s="12" t="s">
        <v>12324</v>
      </c>
    </row>
    <row r="11622" spans="2:2" thickTop="1" thickBot="1">
      <c r="B11622" s="12" t="s">
        <v>12325</v>
      </c>
    </row>
    <row r="11623" spans="2:2" thickTop="1" thickBot="1">
      <c r="B11623" s="12" t="s">
        <v>12326</v>
      </c>
    </row>
    <row r="11624" spans="2:2" thickTop="1" thickBot="1">
      <c r="B11624" s="12" t="s">
        <v>12327</v>
      </c>
    </row>
    <row r="11625" spans="2:2" thickTop="1" thickBot="1">
      <c r="B11625" s="12" t="s">
        <v>12328</v>
      </c>
    </row>
    <row r="11626" spans="2:2" thickTop="1" thickBot="1">
      <c r="B11626" s="12" t="s">
        <v>12329</v>
      </c>
    </row>
    <row r="11627" spans="2:2" thickTop="1" thickBot="1">
      <c r="B11627" s="12" t="s">
        <v>12330</v>
      </c>
    </row>
    <row r="11628" spans="2:2" thickTop="1" thickBot="1">
      <c r="B11628" s="12" t="s">
        <v>12331</v>
      </c>
    </row>
    <row r="11629" spans="2:2" thickTop="1" thickBot="1">
      <c r="B11629" s="12" t="s">
        <v>12332</v>
      </c>
    </row>
    <row r="11630" spans="2:2" thickTop="1" thickBot="1">
      <c r="B11630" s="12" t="s">
        <v>12333</v>
      </c>
    </row>
    <row r="11631" spans="2:2" thickTop="1" thickBot="1">
      <c r="B11631" s="12" t="s">
        <v>12334</v>
      </c>
    </row>
    <row r="11632" spans="2:2" thickTop="1" thickBot="1">
      <c r="B11632" s="12" t="s">
        <v>12335</v>
      </c>
    </row>
    <row r="11633" spans="2:2" thickTop="1" thickBot="1">
      <c r="B11633" s="12" t="s">
        <v>12336</v>
      </c>
    </row>
    <row r="11634" spans="2:2" thickTop="1" thickBot="1">
      <c r="B11634" s="12" t="s">
        <v>12337</v>
      </c>
    </row>
    <row r="11635" spans="2:2" thickTop="1" thickBot="1">
      <c r="B11635" s="12" t="s">
        <v>12338</v>
      </c>
    </row>
    <row r="11636" spans="2:2" thickTop="1" thickBot="1">
      <c r="B11636" s="12" t="s">
        <v>12339</v>
      </c>
    </row>
    <row r="11637" spans="2:2" thickTop="1" thickBot="1">
      <c r="B11637" s="12" t="s">
        <v>12340</v>
      </c>
    </row>
    <row r="11638" spans="2:2" thickTop="1" thickBot="1">
      <c r="B11638" s="12" t="s">
        <v>12341</v>
      </c>
    </row>
    <row r="11639" spans="2:2" thickTop="1" thickBot="1">
      <c r="B11639" s="12" t="s">
        <v>12342</v>
      </c>
    </row>
    <row r="11640" spans="2:2" thickTop="1" thickBot="1">
      <c r="B11640" s="12" t="s">
        <v>12343</v>
      </c>
    </row>
    <row r="11641" spans="2:2" thickTop="1" thickBot="1">
      <c r="B11641" s="12" t="s">
        <v>12344</v>
      </c>
    </row>
    <row r="11642" spans="2:2" thickTop="1" thickBot="1">
      <c r="B11642" s="12" t="s">
        <v>12345</v>
      </c>
    </row>
    <row r="11643" spans="2:2" thickTop="1" thickBot="1">
      <c r="B11643" s="12" t="s">
        <v>12346</v>
      </c>
    </row>
    <row r="11644" spans="2:2" thickTop="1" thickBot="1">
      <c r="B11644" s="12" t="s">
        <v>12347</v>
      </c>
    </row>
    <row r="11645" spans="2:2" thickTop="1" thickBot="1">
      <c r="B11645" s="12" t="s">
        <v>12348</v>
      </c>
    </row>
    <row r="11646" spans="2:2" thickTop="1" thickBot="1">
      <c r="B11646" s="12" t="s">
        <v>12349</v>
      </c>
    </row>
    <row r="11647" spans="2:2" thickTop="1" thickBot="1">
      <c r="B11647" s="12" t="s">
        <v>12350</v>
      </c>
    </row>
    <row r="11648" spans="2:2" thickTop="1" thickBot="1">
      <c r="B11648" s="12" t="s">
        <v>12351</v>
      </c>
    </row>
    <row r="11649" spans="2:2" thickTop="1" thickBot="1">
      <c r="B11649" s="12" t="s">
        <v>12352</v>
      </c>
    </row>
    <row r="11650" spans="2:2" thickTop="1" thickBot="1">
      <c r="B11650" s="12" t="s">
        <v>12353</v>
      </c>
    </row>
    <row r="11651" spans="2:2" thickTop="1" thickBot="1">
      <c r="B11651" s="12" t="s">
        <v>12354</v>
      </c>
    </row>
    <row r="11652" spans="2:2" thickTop="1" thickBot="1">
      <c r="B11652" s="12" t="s">
        <v>12355</v>
      </c>
    </row>
    <row r="11653" spans="2:2" thickTop="1" thickBot="1">
      <c r="B11653" s="12" t="s">
        <v>12356</v>
      </c>
    </row>
    <row r="11654" spans="2:2" thickTop="1" thickBot="1">
      <c r="B11654" s="12" t="s">
        <v>12357</v>
      </c>
    </row>
    <row r="11655" spans="2:2" thickTop="1" thickBot="1">
      <c r="B11655" s="12" t="s">
        <v>12358</v>
      </c>
    </row>
    <row r="11656" spans="2:2" thickTop="1" thickBot="1">
      <c r="B11656" s="12" t="s">
        <v>12359</v>
      </c>
    </row>
    <row r="11657" spans="2:2" thickTop="1" thickBot="1">
      <c r="B11657" s="12" t="s">
        <v>12360</v>
      </c>
    </row>
    <row r="11658" spans="2:2" thickTop="1" thickBot="1">
      <c r="B11658" s="12" t="s">
        <v>12361</v>
      </c>
    </row>
    <row r="11659" spans="2:2" thickTop="1" thickBot="1">
      <c r="B11659" s="12" t="s">
        <v>12362</v>
      </c>
    </row>
    <row r="11660" spans="2:2" thickTop="1" thickBot="1">
      <c r="B11660" s="12" t="s">
        <v>12363</v>
      </c>
    </row>
    <row r="11661" spans="2:2" thickTop="1" thickBot="1">
      <c r="B11661" s="12" t="s">
        <v>12364</v>
      </c>
    </row>
    <row r="11662" spans="2:2" thickTop="1" thickBot="1">
      <c r="B11662" s="12" t="s">
        <v>12365</v>
      </c>
    </row>
    <row r="11663" spans="2:2" thickTop="1" thickBot="1">
      <c r="B11663" s="12" t="s">
        <v>12366</v>
      </c>
    </row>
    <row r="11664" spans="2:2" thickTop="1" thickBot="1">
      <c r="B11664" s="12" t="s">
        <v>12367</v>
      </c>
    </row>
    <row r="11665" spans="2:2" thickTop="1" thickBot="1">
      <c r="B11665" s="12" t="s">
        <v>12368</v>
      </c>
    </row>
    <row r="11666" spans="2:2" thickTop="1" thickBot="1">
      <c r="B11666" s="12" t="s">
        <v>12369</v>
      </c>
    </row>
    <row r="11667" spans="2:2" thickTop="1" thickBot="1">
      <c r="B11667" s="12" t="s">
        <v>12370</v>
      </c>
    </row>
    <row r="11668" spans="2:2" thickTop="1" thickBot="1">
      <c r="B11668" s="12" t="s">
        <v>12371</v>
      </c>
    </row>
    <row r="11669" spans="2:2" thickTop="1" thickBot="1">
      <c r="B11669" s="12" t="s">
        <v>12372</v>
      </c>
    </row>
    <row r="11670" spans="2:2" thickTop="1" thickBot="1">
      <c r="B11670" s="12" t="s">
        <v>12373</v>
      </c>
    </row>
    <row r="11671" spans="2:2" thickTop="1" thickBot="1">
      <c r="B11671" s="12" t="s">
        <v>12374</v>
      </c>
    </row>
    <row r="11672" spans="2:2" thickTop="1" thickBot="1">
      <c r="B11672" s="12" t="s">
        <v>12375</v>
      </c>
    </row>
    <row r="11673" spans="2:2" thickTop="1" thickBot="1">
      <c r="B11673" s="12" t="s">
        <v>12376</v>
      </c>
    </row>
    <row r="11674" spans="2:2" thickTop="1" thickBot="1">
      <c r="B11674" s="12" t="s">
        <v>12377</v>
      </c>
    </row>
    <row r="11675" spans="2:2" thickTop="1" thickBot="1">
      <c r="B11675" s="12" t="s">
        <v>12378</v>
      </c>
    </row>
    <row r="11676" spans="2:2" thickTop="1" thickBot="1">
      <c r="B11676" s="12" t="s">
        <v>12379</v>
      </c>
    </row>
    <row r="11677" spans="2:2" thickTop="1" thickBot="1">
      <c r="B11677" s="12" t="s">
        <v>12380</v>
      </c>
    </row>
    <row r="11678" spans="2:2" thickTop="1" thickBot="1">
      <c r="B11678" s="12" t="s">
        <v>12381</v>
      </c>
    </row>
    <row r="11679" spans="2:2" thickTop="1" thickBot="1">
      <c r="B11679" s="12" t="s">
        <v>12382</v>
      </c>
    </row>
    <row r="11680" spans="2:2" thickTop="1" thickBot="1">
      <c r="B11680" s="12" t="s">
        <v>12383</v>
      </c>
    </row>
    <row r="11681" spans="2:2" thickTop="1" thickBot="1">
      <c r="B11681" s="12" t="s">
        <v>12384</v>
      </c>
    </row>
    <row r="11682" spans="2:2" thickTop="1" thickBot="1">
      <c r="B11682" s="12" t="s">
        <v>12385</v>
      </c>
    </row>
    <row r="11683" spans="2:2" thickTop="1" thickBot="1">
      <c r="B11683" s="12" t="s">
        <v>12386</v>
      </c>
    </row>
    <row r="11684" spans="2:2" thickTop="1" thickBot="1">
      <c r="B11684" s="12" t="s">
        <v>12387</v>
      </c>
    </row>
    <row r="11685" spans="2:2" thickTop="1" thickBot="1">
      <c r="B11685" s="12" t="s">
        <v>12388</v>
      </c>
    </row>
    <row r="11686" spans="2:2" thickTop="1" thickBot="1">
      <c r="B11686" s="12" t="s">
        <v>12389</v>
      </c>
    </row>
    <row r="11687" spans="2:2" thickTop="1" thickBot="1">
      <c r="B11687" s="12" t="s">
        <v>12390</v>
      </c>
    </row>
    <row r="11688" spans="2:2" thickTop="1" thickBot="1">
      <c r="B11688" s="12" t="s">
        <v>12391</v>
      </c>
    </row>
    <row r="11689" spans="2:2" thickTop="1" thickBot="1">
      <c r="B11689" s="12" t="s">
        <v>12392</v>
      </c>
    </row>
    <row r="11690" spans="2:2" thickTop="1" thickBot="1">
      <c r="B11690" s="12" t="s">
        <v>12393</v>
      </c>
    </row>
    <row r="11691" spans="2:2" thickTop="1" thickBot="1">
      <c r="B11691" s="12" t="s">
        <v>12394</v>
      </c>
    </row>
    <row r="11692" spans="2:2" thickTop="1" thickBot="1">
      <c r="B11692" s="12" t="s">
        <v>12395</v>
      </c>
    </row>
    <row r="11693" spans="2:2" thickTop="1" thickBot="1">
      <c r="B11693" s="12" t="s">
        <v>12396</v>
      </c>
    </row>
    <row r="11694" spans="2:2" thickTop="1" thickBot="1">
      <c r="B11694" s="12" t="s">
        <v>12397</v>
      </c>
    </row>
    <row r="11695" spans="2:2" thickTop="1" thickBot="1">
      <c r="B11695" s="12" t="s">
        <v>12398</v>
      </c>
    </row>
    <row r="11696" spans="2:2" thickTop="1" thickBot="1">
      <c r="B11696" s="12" t="s">
        <v>12399</v>
      </c>
    </row>
    <row r="11697" spans="2:2" thickTop="1" thickBot="1">
      <c r="B11697" s="12" t="s">
        <v>12400</v>
      </c>
    </row>
    <row r="11698" spans="2:2" thickTop="1" thickBot="1">
      <c r="B11698" s="12" t="s">
        <v>12401</v>
      </c>
    </row>
    <row r="11699" spans="2:2" thickTop="1" thickBot="1">
      <c r="B11699" s="12" t="s">
        <v>12402</v>
      </c>
    </row>
    <row r="11700" spans="2:2" thickTop="1" thickBot="1">
      <c r="B11700" s="12" t="s">
        <v>12403</v>
      </c>
    </row>
    <row r="11701" spans="2:2" thickTop="1" thickBot="1">
      <c r="B11701" s="12" t="s">
        <v>12404</v>
      </c>
    </row>
    <row r="11702" spans="2:2" thickTop="1" thickBot="1">
      <c r="B11702" s="12" t="s">
        <v>12405</v>
      </c>
    </row>
    <row r="11703" spans="2:2" thickTop="1" thickBot="1">
      <c r="B11703" s="12" t="s">
        <v>12406</v>
      </c>
    </row>
    <row r="11704" spans="2:2" thickTop="1" thickBot="1">
      <c r="B11704" s="12" t="s">
        <v>12407</v>
      </c>
    </row>
    <row r="11705" spans="2:2" thickTop="1" thickBot="1">
      <c r="B11705" s="12" t="s">
        <v>12408</v>
      </c>
    </row>
    <row r="11706" spans="2:2" thickTop="1" thickBot="1">
      <c r="B11706" s="12" t="s">
        <v>12409</v>
      </c>
    </row>
    <row r="11707" spans="2:2" thickTop="1" thickBot="1">
      <c r="B11707" s="12" t="s">
        <v>12410</v>
      </c>
    </row>
    <row r="11708" spans="2:2" thickTop="1" thickBot="1">
      <c r="B11708" s="12" t="s">
        <v>12411</v>
      </c>
    </row>
    <row r="11709" spans="2:2" thickTop="1" thickBot="1">
      <c r="B11709" s="12" t="s">
        <v>12412</v>
      </c>
    </row>
    <row r="11710" spans="2:2" thickTop="1" thickBot="1">
      <c r="B11710" s="12" t="s">
        <v>12413</v>
      </c>
    </row>
    <row r="11711" spans="2:2" thickTop="1" thickBot="1">
      <c r="B11711" s="12" t="s">
        <v>12414</v>
      </c>
    </row>
    <row r="11712" spans="2:2" thickTop="1" thickBot="1">
      <c r="B11712" s="12" t="s">
        <v>12415</v>
      </c>
    </row>
    <row r="11713" spans="2:2" thickTop="1" thickBot="1">
      <c r="B11713" s="12" t="s">
        <v>12416</v>
      </c>
    </row>
    <row r="11714" spans="2:2" thickTop="1" thickBot="1">
      <c r="B11714" s="12" t="s">
        <v>12417</v>
      </c>
    </row>
    <row r="11715" spans="2:2" thickTop="1" thickBot="1">
      <c r="B11715" s="12" t="s">
        <v>12418</v>
      </c>
    </row>
    <row r="11716" spans="2:2" thickTop="1" thickBot="1">
      <c r="B11716" s="12" t="s">
        <v>12419</v>
      </c>
    </row>
    <row r="11717" spans="2:2" thickTop="1" thickBot="1">
      <c r="B11717" s="12" t="s">
        <v>12420</v>
      </c>
    </row>
    <row r="11718" spans="2:2" thickTop="1" thickBot="1">
      <c r="B11718" s="12" t="s">
        <v>12421</v>
      </c>
    </row>
    <row r="11719" spans="2:2" thickTop="1" thickBot="1">
      <c r="B11719" s="12" t="s">
        <v>12422</v>
      </c>
    </row>
    <row r="11720" spans="2:2" thickTop="1" thickBot="1">
      <c r="B11720" s="12" t="s">
        <v>12423</v>
      </c>
    </row>
    <row r="11721" spans="2:2" thickTop="1" thickBot="1">
      <c r="B11721" s="12" t="s">
        <v>12424</v>
      </c>
    </row>
    <row r="11722" spans="2:2" thickTop="1" thickBot="1">
      <c r="B11722" s="12" t="s">
        <v>12425</v>
      </c>
    </row>
    <row r="11723" spans="2:2" thickTop="1" thickBot="1">
      <c r="B11723" s="12" t="s">
        <v>12426</v>
      </c>
    </row>
    <row r="11724" spans="2:2" thickTop="1" thickBot="1">
      <c r="B11724" s="12" t="s">
        <v>12427</v>
      </c>
    </row>
    <row r="11725" spans="2:2" thickTop="1" thickBot="1">
      <c r="B11725" s="12" t="s">
        <v>12428</v>
      </c>
    </row>
    <row r="11726" spans="2:2" thickTop="1" thickBot="1">
      <c r="B11726" s="12" t="s">
        <v>12429</v>
      </c>
    </row>
    <row r="11727" spans="2:2" thickTop="1" thickBot="1">
      <c r="B11727" s="12" t="s">
        <v>12430</v>
      </c>
    </row>
    <row r="11728" spans="2:2" thickTop="1" thickBot="1">
      <c r="B11728" s="12" t="s">
        <v>12431</v>
      </c>
    </row>
    <row r="11729" spans="2:2" thickTop="1" thickBot="1">
      <c r="B11729" s="12" t="s">
        <v>12432</v>
      </c>
    </row>
    <row r="11730" spans="2:2" thickTop="1" thickBot="1">
      <c r="B11730" s="12" t="s">
        <v>12433</v>
      </c>
    </row>
    <row r="11731" spans="2:2" thickTop="1" thickBot="1">
      <c r="B11731" s="12" t="s">
        <v>12434</v>
      </c>
    </row>
    <row r="11732" spans="2:2" thickTop="1" thickBot="1">
      <c r="B11732" s="12" t="s">
        <v>12435</v>
      </c>
    </row>
    <row r="11733" spans="2:2" thickTop="1" thickBot="1">
      <c r="B11733" s="12" t="s">
        <v>12436</v>
      </c>
    </row>
    <row r="11734" spans="2:2" thickTop="1" thickBot="1">
      <c r="B11734" s="12" t="s">
        <v>12437</v>
      </c>
    </row>
    <row r="11735" spans="2:2" thickTop="1" thickBot="1">
      <c r="B11735" s="12" t="s">
        <v>12438</v>
      </c>
    </row>
    <row r="11736" spans="2:2" thickTop="1" thickBot="1">
      <c r="B11736" s="12" t="s">
        <v>12439</v>
      </c>
    </row>
    <row r="11737" spans="2:2" thickTop="1" thickBot="1">
      <c r="B11737" s="12" t="s">
        <v>12440</v>
      </c>
    </row>
    <row r="11738" spans="2:2" thickTop="1" thickBot="1">
      <c r="B11738" s="12" t="s">
        <v>12441</v>
      </c>
    </row>
    <row r="11739" spans="2:2" thickTop="1" thickBot="1">
      <c r="B11739" s="12" t="s">
        <v>12442</v>
      </c>
    </row>
    <row r="11740" spans="2:2" thickTop="1" thickBot="1">
      <c r="B11740" s="12" t="s">
        <v>12443</v>
      </c>
    </row>
    <row r="11741" spans="2:2" thickTop="1" thickBot="1">
      <c r="B11741" s="12" t="s">
        <v>12444</v>
      </c>
    </row>
    <row r="11742" spans="2:2" thickTop="1" thickBot="1">
      <c r="B11742" s="12" t="s">
        <v>12445</v>
      </c>
    </row>
    <row r="11743" spans="2:2" thickTop="1" thickBot="1">
      <c r="B11743" s="12" t="s">
        <v>12446</v>
      </c>
    </row>
    <row r="11744" spans="2:2" thickTop="1" thickBot="1">
      <c r="B11744" s="12" t="s">
        <v>12447</v>
      </c>
    </row>
    <row r="11745" spans="2:2" thickTop="1" thickBot="1">
      <c r="B11745" s="12" t="s">
        <v>12448</v>
      </c>
    </row>
    <row r="11746" spans="2:2" thickTop="1" thickBot="1">
      <c r="B11746" s="12" t="s">
        <v>12449</v>
      </c>
    </row>
    <row r="11747" spans="2:2" thickTop="1" thickBot="1">
      <c r="B11747" s="12" t="s">
        <v>12450</v>
      </c>
    </row>
    <row r="11748" spans="2:2" thickTop="1" thickBot="1">
      <c r="B11748" s="12" t="s">
        <v>12451</v>
      </c>
    </row>
    <row r="11749" spans="2:2" thickTop="1" thickBot="1">
      <c r="B11749" s="12" t="s">
        <v>12452</v>
      </c>
    </row>
    <row r="11750" spans="2:2" thickTop="1" thickBot="1">
      <c r="B11750" s="12" t="s">
        <v>12453</v>
      </c>
    </row>
    <row r="11751" spans="2:2" thickTop="1" thickBot="1">
      <c r="B11751" s="12" t="s">
        <v>12454</v>
      </c>
    </row>
    <row r="11752" spans="2:2" thickTop="1" thickBot="1">
      <c r="B11752" s="12" t="s">
        <v>12455</v>
      </c>
    </row>
    <row r="11753" spans="2:2" thickTop="1" thickBot="1">
      <c r="B11753" s="12" t="s">
        <v>12456</v>
      </c>
    </row>
    <row r="11754" spans="2:2" thickTop="1" thickBot="1">
      <c r="B11754" s="12" t="s">
        <v>12457</v>
      </c>
    </row>
    <row r="11755" spans="2:2" thickTop="1" thickBot="1">
      <c r="B11755" s="12" t="s">
        <v>12458</v>
      </c>
    </row>
    <row r="11756" spans="2:2" thickTop="1" thickBot="1">
      <c r="B11756" s="12" t="s">
        <v>12459</v>
      </c>
    </row>
    <row r="11757" spans="2:2" thickTop="1" thickBot="1">
      <c r="B11757" s="12" t="s">
        <v>12460</v>
      </c>
    </row>
    <row r="11758" spans="2:2" thickTop="1" thickBot="1">
      <c r="B11758" s="12" t="s">
        <v>12461</v>
      </c>
    </row>
    <row r="11759" spans="2:2" thickTop="1" thickBot="1">
      <c r="B11759" s="12" t="s">
        <v>12462</v>
      </c>
    </row>
    <row r="11760" spans="2:2" thickTop="1" thickBot="1">
      <c r="B11760" s="12" t="s">
        <v>12463</v>
      </c>
    </row>
    <row r="11761" spans="2:2" thickTop="1" thickBot="1">
      <c r="B11761" s="12" t="s">
        <v>12464</v>
      </c>
    </row>
    <row r="11762" spans="2:2" thickTop="1" thickBot="1">
      <c r="B11762" s="12" t="s">
        <v>12465</v>
      </c>
    </row>
    <row r="11763" spans="2:2" thickTop="1" thickBot="1">
      <c r="B11763" s="12" t="s">
        <v>12466</v>
      </c>
    </row>
    <row r="11764" spans="2:2" thickTop="1" thickBot="1">
      <c r="B11764" s="12" t="s">
        <v>12467</v>
      </c>
    </row>
    <row r="11765" spans="2:2" thickTop="1" thickBot="1">
      <c r="B11765" s="12" t="s">
        <v>12468</v>
      </c>
    </row>
    <row r="11766" spans="2:2" thickTop="1" thickBot="1">
      <c r="B11766" s="12" t="s">
        <v>12469</v>
      </c>
    </row>
    <row r="11767" spans="2:2" thickTop="1" thickBot="1">
      <c r="B11767" s="12" t="s">
        <v>12470</v>
      </c>
    </row>
    <row r="11768" spans="2:2" thickTop="1" thickBot="1">
      <c r="B11768" s="12" t="s">
        <v>12471</v>
      </c>
    </row>
    <row r="11769" spans="2:2" thickTop="1" thickBot="1">
      <c r="B11769" s="12" t="s">
        <v>12472</v>
      </c>
    </row>
    <row r="11770" spans="2:2" thickTop="1" thickBot="1">
      <c r="B11770" s="12" t="s">
        <v>12473</v>
      </c>
    </row>
    <row r="11771" spans="2:2" thickTop="1" thickBot="1">
      <c r="B11771" s="12" t="s">
        <v>12474</v>
      </c>
    </row>
    <row r="11772" spans="2:2" thickTop="1" thickBot="1">
      <c r="B11772" s="12" t="s">
        <v>12475</v>
      </c>
    </row>
    <row r="11773" spans="2:2" thickTop="1" thickBot="1">
      <c r="B11773" s="12" t="s">
        <v>12476</v>
      </c>
    </row>
    <row r="11774" spans="2:2" thickTop="1" thickBot="1">
      <c r="B11774" s="12" t="s">
        <v>12477</v>
      </c>
    </row>
    <row r="11775" spans="2:2" thickTop="1" thickBot="1">
      <c r="B11775" s="12" t="s">
        <v>12478</v>
      </c>
    </row>
    <row r="11776" spans="2:2" thickTop="1" thickBot="1">
      <c r="B11776" s="12" t="s">
        <v>12479</v>
      </c>
    </row>
    <row r="11777" spans="2:2" thickTop="1" thickBot="1">
      <c r="B11777" s="12" t="s">
        <v>12480</v>
      </c>
    </row>
    <row r="11778" spans="2:2" thickTop="1" thickBot="1">
      <c r="B11778" s="12" t="s">
        <v>12481</v>
      </c>
    </row>
    <row r="11779" spans="2:2" thickTop="1" thickBot="1">
      <c r="B11779" s="12" t="s">
        <v>12482</v>
      </c>
    </row>
    <row r="11780" spans="2:2" thickTop="1" thickBot="1">
      <c r="B11780" s="12" t="s">
        <v>12483</v>
      </c>
    </row>
    <row r="11781" spans="2:2" thickTop="1" thickBot="1">
      <c r="B11781" s="12" t="s">
        <v>12484</v>
      </c>
    </row>
    <row r="11782" spans="2:2" thickTop="1" thickBot="1">
      <c r="B11782" s="12" t="s">
        <v>12485</v>
      </c>
    </row>
    <row r="11783" spans="2:2" thickTop="1" thickBot="1">
      <c r="B11783" s="12" t="s">
        <v>12486</v>
      </c>
    </row>
    <row r="11784" spans="2:2" thickTop="1" thickBot="1">
      <c r="B11784" s="12" t="s">
        <v>12487</v>
      </c>
    </row>
    <row r="11785" spans="2:2" thickTop="1" thickBot="1">
      <c r="B11785" s="12" t="s">
        <v>12488</v>
      </c>
    </row>
    <row r="11786" spans="2:2" thickTop="1" thickBot="1">
      <c r="B11786" s="12" t="s">
        <v>12489</v>
      </c>
    </row>
    <row r="11787" spans="2:2" thickTop="1" thickBot="1">
      <c r="B11787" s="12" t="s">
        <v>12490</v>
      </c>
    </row>
    <row r="11788" spans="2:2" thickTop="1" thickBot="1">
      <c r="B11788" s="12" t="s">
        <v>12491</v>
      </c>
    </row>
    <row r="11789" spans="2:2" thickTop="1" thickBot="1">
      <c r="B11789" s="12" t="s">
        <v>12492</v>
      </c>
    </row>
    <row r="11790" spans="2:2" thickTop="1" thickBot="1">
      <c r="B11790" s="12" t="s">
        <v>12493</v>
      </c>
    </row>
    <row r="11791" spans="2:2" thickTop="1" thickBot="1">
      <c r="B11791" s="12" t="s">
        <v>12494</v>
      </c>
    </row>
    <row r="11792" spans="2:2" thickTop="1" thickBot="1">
      <c r="B11792" s="12" t="s">
        <v>12495</v>
      </c>
    </row>
    <row r="11793" spans="2:2" thickTop="1" thickBot="1">
      <c r="B11793" s="12" t="s">
        <v>12496</v>
      </c>
    </row>
    <row r="11794" spans="2:2" thickTop="1" thickBot="1">
      <c r="B11794" s="12" t="s">
        <v>12497</v>
      </c>
    </row>
    <row r="11795" spans="2:2" thickTop="1" thickBot="1">
      <c r="B11795" s="12" t="s">
        <v>12498</v>
      </c>
    </row>
    <row r="11796" spans="2:2" thickTop="1" thickBot="1">
      <c r="B11796" s="12" t="s">
        <v>12499</v>
      </c>
    </row>
    <row r="11797" spans="2:2" thickTop="1" thickBot="1">
      <c r="B11797" s="12" t="s">
        <v>12500</v>
      </c>
    </row>
    <row r="11798" spans="2:2" thickTop="1" thickBot="1">
      <c r="B11798" s="12" t="s">
        <v>12501</v>
      </c>
    </row>
    <row r="11799" spans="2:2" thickTop="1" thickBot="1">
      <c r="B11799" s="12" t="s">
        <v>12502</v>
      </c>
    </row>
    <row r="11800" spans="2:2" thickTop="1" thickBot="1">
      <c r="B11800" s="12" t="s">
        <v>12503</v>
      </c>
    </row>
    <row r="11801" spans="2:2" thickTop="1" thickBot="1">
      <c r="B11801" s="12" t="s">
        <v>12504</v>
      </c>
    </row>
    <row r="11802" spans="2:2" thickTop="1" thickBot="1">
      <c r="B11802" s="12" t="s">
        <v>12505</v>
      </c>
    </row>
    <row r="11803" spans="2:2" thickTop="1" thickBot="1">
      <c r="B11803" s="12" t="s">
        <v>12506</v>
      </c>
    </row>
    <row r="11804" spans="2:2" thickTop="1" thickBot="1">
      <c r="B11804" s="12" t="s">
        <v>12507</v>
      </c>
    </row>
    <row r="11805" spans="2:2" thickTop="1" thickBot="1">
      <c r="B11805" s="12" t="s">
        <v>12508</v>
      </c>
    </row>
    <row r="11806" spans="2:2" thickTop="1" thickBot="1">
      <c r="B11806" s="12" t="s">
        <v>12509</v>
      </c>
    </row>
    <row r="11807" spans="2:2" thickTop="1" thickBot="1">
      <c r="B11807" s="12" t="s">
        <v>12510</v>
      </c>
    </row>
    <row r="11808" spans="2:2" thickTop="1" thickBot="1">
      <c r="B11808" s="12" t="s">
        <v>12511</v>
      </c>
    </row>
    <row r="11809" spans="2:2" thickTop="1" thickBot="1">
      <c r="B11809" s="12" t="s">
        <v>12512</v>
      </c>
    </row>
    <row r="11810" spans="2:2" thickTop="1" thickBot="1">
      <c r="B11810" s="12" t="s">
        <v>12513</v>
      </c>
    </row>
    <row r="11811" spans="2:2" thickTop="1" thickBot="1">
      <c r="B11811" s="12" t="s">
        <v>12514</v>
      </c>
    </row>
    <row r="11812" spans="2:2" thickTop="1" thickBot="1">
      <c r="B11812" s="12" t="s">
        <v>12515</v>
      </c>
    </row>
    <row r="11813" spans="2:2" thickTop="1" thickBot="1">
      <c r="B11813" s="12" t="s">
        <v>12516</v>
      </c>
    </row>
    <row r="11814" spans="2:2" thickTop="1" thickBot="1">
      <c r="B11814" s="12" t="s">
        <v>12517</v>
      </c>
    </row>
    <row r="11815" spans="2:2" thickTop="1" thickBot="1">
      <c r="B11815" s="12" t="s">
        <v>12518</v>
      </c>
    </row>
    <row r="11816" spans="2:2" thickTop="1" thickBot="1">
      <c r="B11816" s="12" t="s">
        <v>12519</v>
      </c>
    </row>
    <row r="11817" spans="2:2" thickTop="1" thickBot="1">
      <c r="B11817" s="12" t="s">
        <v>12520</v>
      </c>
    </row>
    <row r="11818" spans="2:2" thickTop="1" thickBot="1">
      <c r="B11818" s="12" t="s">
        <v>12521</v>
      </c>
    </row>
    <row r="11819" spans="2:2" thickTop="1" thickBot="1">
      <c r="B11819" s="12" t="s">
        <v>12522</v>
      </c>
    </row>
    <row r="11820" spans="2:2" thickTop="1" thickBot="1">
      <c r="B11820" s="12" t="s">
        <v>12523</v>
      </c>
    </row>
    <row r="11821" spans="2:2" thickTop="1" thickBot="1">
      <c r="B11821" s="12" t="s">
        <v>12524</v>
      </c>
    </row>
    <row r="11822" spans="2:2" thickTop="1" thickBot="1">
      <c r="B11822" s="12" t="s">
        <v>12525</v>
      </c>
    </row>
    <row r="11823" spans="2:2" thickTop="1" thickBot="1">
      <c r="B11823" s="12" t="s">
        <v>12526</v>
      </c>
    </row>
    <row r="11824" spans="2:2" thickTop="1" thickBot="1">
      <c r="B11824" s="12" t="s">
        <v>12527</v>
      </c>
    </row>
    <row r="11825" spans="2:2" thickTop="1" thickBot="1">
      <c r="B11825" s="12" t="s">
        <v>12528</v>
      </c>
    </row>
    <row r="11826" spans="2:2" thickTop="1" thickBot="1">
      <c r="B11826" s="12" t="s">
        <v>12529</v>
      </c>
    </row>
    <row r="11827" spans="2:2" thickTop="1" thickBot="1">
      <c r="B11827" s="12" t="s">
        <v>12530</v>
      </c>
    </row>
    <row r="11828" spans="2:2" thickTop="1" thickBot="1">
      <c r="B11828" s="12" t="s">
        <v>12531</v>
      </c>
    </row>
    <row r="11829" spans="2:2" thickTop="1" thickBot="1">
      <c r="B11829" s="12" t="s">
        <v>12532</v>
      </c>
    </row>
    <row r="11830" spans="2:2" thickTop="1" thickBot="1">
      <c r="B11830" s="12" t="s">
        <v>12533</v>
      </c>
    </row>
    <row r="11831" spans="2:2" thickTop="1" thickBot="1">
      <c r="B11831" s="12" t="s">
        <v>12534</v>
      </c>
    </row>
    <row r="11832" spans="2:2" thickTop="1" thickBot="1">
      <c r="B11832" s="12" t="s">
        <v>12535</v>
      </c>
    </row>
    <row r="11833" spans="2:2" thickTop="1" thickBot="1">
      <c r="B11833" s="12" t="s">
        <v>12536</v>
      </c>
    </row>
    <row r="11834" spans="2:2" thickTop="1" thickBot="1">
      <c r="B11834" s="12" t="s">
        <v>12537</v>
      </c>
    </row>
    <row r="11835" spans="2:2" thickTop="1" thickBot="1">
      <c r="B11835" s="12" t="s">
        <v>12538</v>
      </c>
    </row>
    <row r="11836" spans="2:2" thickTop="1" thickBot="1">
      <c r="B11836" s="12" t="s">
        <v>12539</v>
      </c>
    </row>
    <row r="11837" spans="2:2" thickTop="1" thickBot="1">
      <c r="B11837" s="12" t="s">
        <v>12540</v>
      </c>
    </row>
    <row r="11838" spans="2:2" thickTop="1" thickBot="1">
      <c r="B11838" s="12" t="s">
        <v>12541</v>
      </c>
    </row>
    <row r="11839" spans="2:2" thickTop="1" thickBot="1">
      <c r="B11839" s="12" t="s">
        <v>12542</v>
      </c>
    </row>
    <row r="11840" spans="2:2" thickTop="1" thickBot="1">
      <c r="B11840" s="12" t="s">
        <v>12543</v>
      </c>
    </row>
    <row r="11841" spans="2:2" thickTop="1" thickBot="1">
      <c r="B11841" s="12" t="s">
        <v>12544</v>
      </c>
    </row>
    <row r="11842" spans="2:2" thickTop="1" thickBot="1">
      <c r="B11842" s="12" t="s">
        <v>12545</v>
      </c>
    </row>
    <row r="11843" spans="2:2" thickTop="1" thickBot="1">
      <c r="B11843" s="12" t="s">
        <v>12546</v>
      </c>
    </row>
    <row r="11844" spans="2:2" thickTop="1" thickBot="1">
      <c r="B11844" s="12" t="s">
        <v>12547</v>
      </c>
    </row>
    <row r="11845" spans="2:2" thickTop="1" thickBot="1">
      <c r="B11845" s="12" t="s">
        <v>12548</v>
      </c>
    </row>
    <row r="11846" spans="2:2" thickTop="1" thickBot="1">
      <c r="B11846" s="12" t="s">
        <v>12549</v>
      </c>
    </row>
    <row r="11847" spans="2:2" thickTop="1" thickBot="1">
      <c r="B11847" s="12" t="s">
        <v>12550</v>
      </c>
    </row>
    <row r="11848" spans="2:2" thickTop="1" thickBot="1">
      <c r="B11848" s="12" t="s">
        <v>12551</v>
      </c>
    </row>
    <row r="11849" spans="2:2" thickTop="1" thickBot="1">
      <c r="B11849" s="12" t="s">
        <v>12552</v>
      </c>
    </row>
    <row r="11850" spans="2:2" thickTop="1" thickBot="1">
      <c r="B11850" s="12" t="s">
        <v>12553</v>
      </c>
    </row>
    <row r="11851" spans="2:2" thickTop="1" thickBot="1">
      <c r="B11851" s="12" t="s">
        <v>12554</v>
      </c>
    </row>
    <row r="11852" spans="2:2" thickTop="1" thickBot="1">
      <c r="B11852" s="12" t="s">
        <v>12555</v>
      </c>
    </row>
    <row r="11853" spans="2:2" thickTop="1" thickBot="1">
      <c r="B11853" s="12" t="s">
        <v>12556</v>
      </c>
    </row>
    <row r="11854" spans="2:2" thickTop="1" thickBot="1">
      <c r="B11854" s="12" t="s">
        <v>12557</v>
      </c>
    </row>
    <row r="11855" spans="2:2" thickTop="1" thickBot="1">
      <c r="B11855" s="12" t="s">
        <v>12558</v>
      </c>
    </row>
    <row r="11856" spans="2:2" thickTop="1" thickBot="1">
      <c r="B11856" s="12" t="s">
        <v>12559</v>
      </c>
    </row>
    <row r="11857" spans="2:2" thickTop="1" thickBot="1">
      <c r="B11857" s="12" t="s">
        <v>12560</v>
      </c>
    </row>
    <row r="11858" spans="2:2" thickTop="1" thickBot="1">
      <c r="B11858" s="12" t="s">
        <v>12561</v>
      </c>
    </row>
    <row r="11859" spans="2:2" thickTop="1" thickBot="1">
      <c r="B11859" s="12" t="s">
        <v>12562</v>
      </c>
    </row>
    <row r="11860" spans="2:2" thickTop="1" thickBot="1">
      <c r="B11860" s="12" t="s">
        <v>12563</v>
      </c>
    </row>
    <row r="11861" spans="2:2" thickTop="1" thickBot="1">
      <c r="B11861" s="12" t="s">
        <v>12564</v>
      </c>
    </row>
    <row r="11862" spans="2:2" thickTop="1" thickBot="1">
      <c r="B11862" s="12" t="s">
        <v>12565</v>
      </c>
    </row>
    <row r="11863" spans="2:2" thickTop="1" thickBot="1">
      <c r="B11863" s="12" t="s">
        <v>12566</v>
      </c>
    </row>
    <row r="11864" spans="2:2" thickTop="1" thickBot="1">
      <c r="B11864" s="12" t="s">
        <v>12567</v>
      </c>
    </row>
    <row r="11865" spans="2:2" thickTop="1" thickBot="1">
      <c r="B11865" s="12" t="s">
        <v>12568</v>
      </c>
    </row>
    <row r="11866" spans="2:2" thickTop="1" thickBot="1">
      <c r="B11866" s="12" t="s">
        <v>12569</v>
      </c>
    </row>
    <row r="11867" spans="2:2" thickTop="1" thickBot="1">
      <c r="B11867" s="12" t="s">
        <v>12570</v>
      </c>
    </row>
    <row r="11868" spans="2:2" thickTop="1" thickBot="1">
      <c r="B11868" s="12" t="s">
        <v>12571</v>
      </c>
    </row>
    <row r="11869" spans="2:2" thickTop="1" thickBot="1">
      <c r="B11869" s="12" t="s">
        <v>12572</v>
      </c>
    </row>
    <row r="11870" spans="2:2" thickTop="1" thickBot="1">
      <c r="B11870" s="12" t="s">
        <v>12573</v>
      </c>
    </row>
    <row r="11871" spans="2:2" thickTop="1" thickBot="1">
      <c r="B11871" s="12" t="s">
        <v>12574</v>
      </c>
    </row>
    <row r="11872" spans="2:2" thickTop="1" thickBot="1">
      <c r="B11872" s="12" t="s">
        <v>12575</v>
      </c>
    </row>
    <row r="11873" spans="2:2" thickTop="1" thickBot="1">
      <c r="B11873" s="12" t="s">
        <v>12576</v>
      </c>
    </row>
    <row r="11874" spans="2:2" thickTop="1" thickBot="1">
      <c r="B11874" s="12" t="s">
        <v>12577</v>
      </c>
    </row>
    <row r="11875" spans="2:2" thickTop="1" thickBot="1">
      <c r="B11875" s="12" t="s">
        <v>12578</v>
      </c>
    </row>
    <row r="11876" spans="2:2" thickTop="1" thickBot="1">
      <c r="B11876" s="12" t="s">
        <v>12579</v>
      </c>
    </row>
    <row r="11877" spans="2:2" thickTop="1" thickBot="1">
      <c r="B11877" s="12" t="s">
        <v>12580</v>
      </c>
    </row>
    <row r="11878" spans="2:2" thickTop="1" thickBot="1">
      <c r="B11878" s="12" t="s">
        <v>12581</v>
      </c>
    </row>
    <row r="11879" spans="2:2" thickTop="1" thickBot="1">
      <c r="B11879" s="12" t="s">
        <v>12582</v>
      </c>
    </row>
    <row r="11880" spans="2:2" thickTop="1" thickBot="1">
      <c r="B11880" s="12" t="s">
        <v>12583</v>
      </c>
    </row>
    <row r="11881" spans="2:2" thickTop="1" thickBot="1">
      <c r="B11881" s="12" t="s">
        <v>12584</v>
      </c>
    </row>
    <row r="11882" spans="2:2" thickTop="1" thickBot="1">
      <c r="B11882" s="12" t="s">
        <v>12585</v>
      </c>
    </row>
    <row r="11883" spans="2:2" thickTop="1" thickBot="1">
      <c r="B11883" s="12" t="s">
        <v>12586</v>
      </c>
    </row>
    <row r="11884" spans="2:2" thickTop="1" thickBot="1">
      <c r="B11884" s="12" t="s">
        <v>12587</v>
      </c>
    </row>
    <row r="11885" spans="2:2" thickTop="1" thickBot="1">
      <c r="B11885" s="12" t="s">
        <v>12588</v>
      </c>
    </row>
    <row r="11886" spans="2:2" thickTop="1" thickBot="1">
      <c r="B11886" s="12" t="s">
        <v>12589</v>
      </c>
    </row>
    <row r="11887" spans="2:2" thickTop="1" thickBot="1">
      <c r="B11887" s="12" t="s">
        <v>12590</v>
      </c>
    </row>
    <row r="11888" spans="2:2" thickTop="1" thickBot="1">
      <c r="B11888" s="12" t="s">
        <v>12591</v>
      </c>
    </row>
    <row r="11889" spans="2:2" thickTop="1" thickBot="1">
      <c r="B11889" s="12" t="s">
        <v>12592</v>
      </c>
    </row>
    <row r="11890" spans="2:2" thickTop="1" thickBot="1">
      <c r="B11890" s="12" t="s">
        <v>12593</v>
      </c>
    </row>
    <row r="11891" spans="2:2" thickTop="1" thickBot="1">
      <c r="B11891" s="12" t="s">
        <v>12594</v>
      </c>
    </row>
    <row r="11892" spans="2:2" thickTop="1" thickBot="1">
      <c r="B11892" s="12" t="s">
        <v>12595</v>
      </c>
    </row>
    <row r="11893" spans="2:2" thickTop="1" thickBot="1">
      <c r="B11893" s="12" t="s">
        <v>12596</v>
      </c>
    </row>
    <row r="11894" spans="2:2" thickTop="1" thickBot="1">
      <c r="B11894" s="12" t="s">
        <v>12597</v>
      </c>
    </row>
    <row r="11895" spans="2:2" thickTop="1" thickBot="1">
      <c r="B11895" s="12" t="s">
        <v>12598</v>
      </c>
    </row>
    <row r="11896" spans="2:2" thickTop="1" thickBot="1">
      <c r="B11896" s="12" t="s">
        <v>12599</v>
      </c>
    </row>
    <row r="11897" spans="2:2" thickTop="1" thickBot="1">
      <c r="B11897" s="12" t="s">
        <v>12600</v>
      </c>
    </row>
    <row r="11898" spans="2:2" thickTop="1" thickBot="1">
      <c r="B11898" s="12" t="s">
        <v>12601</v>
      </c>
    </row>
    <row r="11899" spans="2:2" thickTop="1" thickBot="1">
      <c r="B11899" s="12" t="s">
        <v>12602</v>
      </c>
    </row>
    <row r="11900" spans="2:2" thickTop="1" thickBot="1">
      <c r="B11900" s="12" t="s">
        <v>12603</v>
      </c>
    </row>
    <row r="11901" spans="2:2" thickTop="1" thickBot="1">
      <c r="B11901" s="12" t="s">
        <v>12604</v>
      </c>
    </row>
    <row r="11902" spans="2:2" thickTop="1" thickBot="1">
      <c r="B11902" s="12" t="s">
        <v>12605</v>
      </c>
    </row>
    <row r="11903" spans="2:2" thickTop="1" thickBot="1">
      <c r="B11903" s="12" t="s">
        <v>12606</v>
      </c>
    </row>
    <row r="11904" spans="2:2" thickTop="1" thickBot="1">
      <c r="B11904" s="12" t="s">
        <v>12607</v>
      </c>
    </row>
    <row r="11905" spans="2:2" thickTop="1" thickBot="1">
      <c r="B11905" s="12" t="s">
        <v>12608</v>
      </c>
    </row>
    <row r="11906" spans="2:2" thickTop="1" thickBot="1">
      <c r="B11906" s="12" t="s">
        <v>12609</v>
      </c>
    </row>
    <row r="11907" spans="2:2" thickTop="1" thickBot="1">
      <c r="B11907" s="12" t="s">
        <v>12610</v>
      </c>
    </row>
    <row r="11908" spans="2:2" thickTop="1" thickBot="1">
      <c r="B11908" s="12" t="s">
        <v>12611</v>
      </c>
    </row>
    <row r="11909" spans="2:2" thickTop="1" thickBot="1">
      <c r="B11909" s="12" t="s">
        <v>12612</v>
      </c>
    </row>
    <row r="11910" spans="2:2" thickTop="1" thickBot="1">
      <c r="B11910" s="12" t="s">
        <v>12613</v>
      </c>
    </row>
    <row r="11911" spans="2:2" thickTop="1" thickBot="1">
      <c r="B11911" s="12" t="s">
        <v>12614</v>
      </c>
    </row>
    <row r="11912" spans="2:2" thickTop="1" thickBot="1">
      <c r="B11912" s="12" t="s">
        <v>12615</v>
      </c>
    </row>
    <row r="11913" spans="2:2" thickTop="1" thickBot="1">
      <c r="B11913" s="12" t="s">
        <v>12616</v>
      </c>
    </row>
    <row r="11914" spans="2:2" thickTop="1" thickBot="1">
      <c r="B11914" s="12" t="s">
        <v>12617</v>
      </c>
    </row>
    <row r="11915" spans="2:2" thickTop="1" thickBot="1">
      <c r="B11915" s="12" t="s">
        <v>12618</v>
      </c>
    </row>
    <row r="11916" spans="2:2" thickTop="1" thickBot="1">
      <c r="B11916" s="12" t="s">
        <v>12619</v>
      </c>
    </row>
    <row r="11917" spans="2:2" thickTop="1" thickBot="1">
      <c r="B11917" s="12" t="s">
        <v>12620</v>
      </c>
    </row>
    <row r="11918" spans="2:2" thickTop="1" thickBot="1">
      <c r="B11918" s="12" t="s">
        <v>12621</v>
      </c>
    </row>
    <row r="11919" spans="2:2" thickTop="1" thickBot="1">
      <c r="B11919" s="12" t="s">
        <v>12622</v>
      </c>
    </row>
    <row r="11920" spans="2:2" thickTop="1" thickBot="1">
      <c r="B11920" s="12" t="s">
        <v>12623</v>
      </c>
    </row>
    <row r="11921" spans="2:2" thickTop="1" thickBot="1">
      <c r="B11921" s="12" t="s">
        <v>12624</v>
      </c>
    </row>
    <row r="11922" spans="2:2" thickTop="1" thickBot="1">
      <c r="B11922" s="12" t="s">
        <v>12625</v>
      </c>
    </row>
    <row r="11923" spans="2:2" thickTop="1" thickBot="1">
      <c r="B11923" s="12" t="s">
        <v>12626</v>
      </c>
    </row>
    <row r="11924" spans="2:2" thickTop="1" thickBot="1">
      <c r="B11924" s="12" t="s">
        <v>12627</v>
      </c>
    </row>
    <row r="11925" spans="2:2" thickTop="1" thickBot="1">
      <c r="B11925" s="12" t="s">
        <v>12628</v>
      </c>
    </row>
    <row r="11926" spans="2:2" thickTop="1" thickBot="1">
      <c r="B11926" s="12" t="s">
        <v>12629</v>
      </c>
    </row>
    <row r="11927" spans="2:2" thickTop="1" thickBot="1">
      <c r="B11927" s="12" t="s">
        <v>12630</v>
      </c>
    </row>
    <row r="11928" spans="2:2" thickTop="1" thickBot="1">
      <c r="B11928" s="12" t="s">
        <v>12631</v>
      </c>
    </row>
    <row r="11929" spans="2:2" thickTop="1" thickBot="1">
      <c r="B11929" s="12" t="s">
        <v>12632</v>
      </c>
    </row>
    <row r="11930" spans="2:2" thickTop="1" thickBot="1">
      <c r="B11930" s="12" t="s">
        <v>12633</v>
      </c>
    </row>
    <row r="11931" spans="2:2" thickTop="1" thickBot="1">
      <c r="B11931" s="12" t="s">
        <v>12634</v>
      </c>
    </row>
    <row r="11932" spans="2:2" thickTop="1" thickBot="1">
      <c r="B11932" s="12" t="s">
        <v>12635</v>
      </c>
    </row>
    <row r="11933" spans="2:2" thickTop="1" thickBot="1">
      <c r="B11933" s="12" t="s">
        <v>12636</v>
      </c>
    </row>
    <row r="11934" spans="2:2" thickTop="1" thickBot="1">
      <c r="B11934" s="12" t="s">
        <v>12637</v>
      </c>
    </row>
    <row r="11935" spans="2:2" thickTop="1" thickBot="1">
      <c r="B11935" s="12" t="s">
        <v>12638</v>
      </c>
    </row>
    <row r="11936" spans="2:2" thickTop="1" thickBot="1">
      <c r="B11936" s="12" t="s">
        <v>12639</v>
      </c>
    </row>
    <row r="11937" spans="2:2" thickTop="1" thickBot="1">
      <c r="B11937" s="12" t="s">
        <v>12640</v>
      </c>
    </row>
    <row r="11938" spans="2:2" thickTop="1" thickBot="1">
      <c r="B11938" s="12" t="s">
        <v>12641</v>
      </c>
    </row>
    <row r="11939" spans="2:2" thickTop="1" thickBot="1">
      <c r="B11939" s="12" t="s">
        <v>12642</v>
      </c>
    </row>
    <row r="11940" spans="2:2" thickTop="1" thickBot="1">
      <c r="B11940" s="12" t="s">
        <v>12643</v>
      </c>
    </row>
    <row r="11941" spans="2:2" thickTop="1" thickBot="1">
      <c r="B11941" s="12" t="s">
        <v>12644</v>
      </c>
    </row>
    <row r="11942" spans="2:2" thickTop="1" thickBot="1">
      <c r="B11942" s="12" t="s">
        <v>12645</v>
      </c>
    </row>
    <row r="11943" spans="2:2" thickTop="1" thickBot="1">
      <c r="B11943" s="12" t="s">
        <v>12646</v>
      </c>
    </row>
    <row r="11944" spans="2:2" thickTop="1" thickBot="1">
      <c r="B11944" s="12" t="s">
        <v>12647</v>
      </c>
    </row>
    <row r="11945" spans="2:2" thickTop="1" thickBot="1">
      <c r="B11945" s="12" t="s">
        <v>12648</v>
      </c>
    </row>
    <row r="11946" spans="2:2" thickTop="1" thickBot="1">
      <c r="B11946" s="12" t="s">
        <v>12649</v>
      </c>
    </row>
    <row r="11947" spans="2:2" thickTop="1" thickBot="1">
      <c r="B11947" s="12" t="s">
        <v>12650</v>
      </c>
    </row>
    <row r="11948" spans="2:2" thickTop="1" thickBot="1">
      <c r="B11948" s="12" t="s">
        <v>12651</v>
      </c>
    </row>
    <row r="11949" spans="2:2" thickTop="1" thickBot="1">
      <c r="B11949" s="12" t="s">
        <v>12652</v>
      </c>
    </row>
    <row r="11950" spans="2:2" thickTop="1" thickBot="1">
      <c r="B11950" s="12" t="s">
        <v>12653</v>
      </c>
    </row>
    <row r="11951" spans="2:2" thickTop="1" thickBot="1">
      <c r="B11951" s="12" t="s">
        <v>12654</v>
      </c>
    </row>
    <row r="11952" spans="2:2" thickTop="1" thickBot="1">
      <c r="B11952" s="12" t="s">
        <v>12655</v>
      </c>
    </row>
    <row r="11953" spans="2:2" thickTop="1" thickBot="1">
      <c r="B11953" s="12" t="s">
        <v>12656</v>
      </c>
    </row>
    <row r="11954" spans="2:2" thickTop="1" thickBot="1">
      <c r="B11954" s="12" t="s">
        <v>12657</v>
      </c>
    </row>
    <row r="11955" spans="2:2" thickTop="1" thickBot="1">
      <c r="B11955" s="12" t="s">
        <v>12658</v>
      </c>
    </row>
    <row r="11956" spans="2:2" thickTop="1" thickBot="1">
      <c r="B11956" s="12" t="s">
        <v>12659</v>
      </c>
    </row>
    <row r="11957" spans="2:2" thickTop="1" thickBot="1">
      <c r="B11957" s="12" t="s">
        <v>12660</v>
      </c>
    </row>
    <row r="11958" spans="2:2" thickTop="1" thickBot="1">
      <c r="B11958" s="12" t="s">
        <v>12661</v>
      </c>
    </row>
    <row r="11959" spans="2:2" thickTop="1" thickBot="1">
      <c r="B11959" s="12" t="s">
        <v>12662</v>
      </c>
    </row>
    <row r="11960" spans="2:2" thickTop="1" thickBot="1">
      <c r="B11960" s="12" t="s">
        <v>12663</v>
      </c>
    </row>
    <row r="11961" spans="2:2" thickTop="1" thickBot="1">
      <c r="B11961" s="12" t="s">
        <v>12664</v>
      </c>
    </row>
    <row r="11962" spans="2:2" thickTop="1" thickBot="1">
      <c r="B11962" s="12" t="s">
        <v>12665</v>
      </c>
    </row>
    <row r="11963" spans="2:2" thickTop="1" thickBot="1">
      <c r="B11963" s="12" t="s">
        <v>12666</v>
      </c>
    </row>
    <row r="11964" spans="2:2" thickTop="1" thickBot="1">
      <c r="B11964" s="12" t="s">
        <v>12667</v>
      </c>
    </row>
    <row r="11965" spans="2:2" thickTop="1" thickBot="1">
      <c r="B11965" s="12" t="s">
        <v>12668</v>
      </c>
    </row>
    <row r="11966" spans="2:2" thickTop="1" thickBot="1">
      <c r="B11966" s="12" t="s">
        <v>12669</v>
      </c>
    </row>
    <row r="11967" spans="2:2" thickTop="1" thickBot="1">
      <c r="B11967" s="12" t="s">
        <v>12670</v>
      </c>
    </row>
    <row r="11968" spans="2:2" thickTop="1" thickBot="1">
      <c r="B11968" s="12" t="s">
        <v>12671</v>
      </c>
    </row>
    <row r="11969" spans="2:2" thickTop="1" thickBot="1">
      <c r="B11969" s="12" t="s">
        <v>12672</v>
      </c>
    </row>
    <row r="11970" spans="2:2" thickTop="1" thickBot="1">
      <c r="B11970" s="12" t="s">
        <v>12673</v>
      </c>
    </row>
    <row r="11971" spans="2:2" thickTop="1" thickBot="1">
      <c r="B11971" s="12" t="s">
        <v>12674</v>
      </c>
    </row>
    <row r="11972" spans="2:2" thickTop="1" thickBot="1">
      <c r="B11972" s="12" t="s">
        <v>12675</v>
      </c>
    </row>
    <row r="11973" spans="2:2" thickTop="1" thickBot="1">
      <c r="B11973" s="12" t="s">
        <v>12676</v>
      </c>
    </row>
    <row r="11974" spans="2:2" thickTop="1" thickBot="1">
      <c r="B11974" s="12" t="s">
        <v>12677</v>
      </c>
    </row>
    <row r="11975" spans="2:2" thickTop="1" thickBot="1">
      <c r="B11975" s="12" t="s">
        <v>12678</v>
      </c>
    </row>
    <row r="11976" spans="2:2" thickTop="1" thickBot="1">
      <c r="B11976" s="12" t="s">
        <v>12679</v>
      </c>
    </row>
    <row r="11977" spans="2:2" thickTop="1" thickBot="1">
      <c r="B11977" s="12" t="s">
        <v>12680</v>
      </c>
    </row>
    <row r="11978" spans="2:2" thickTop="1" thickBot="1">
      <c r="B11978" s="12" t="s">
        <v>12681</v>
      </c>
    </row>
    <row r="11979" spans="2:2" thickTop="1" thickBot="1">
      <c r="B11979" s="12" t="s">
        <v>12682</v>
      </c>
    </row>
    <row r="11980" spans="2:2" thickTop="1" thickBot="1">
      <c r="B11980" s="12" t="s">
        <v>12683</v>
      </c>
    </row>
    <row r="11981" spans="2:2" thickTop="1" thickBot="1">
      <c r="B11981" s="12" t="s">
        <v>12684</v>
      </c>
    </row>
    <row r="11982" spans="2:2" thickTop="1" thickBot="1">
      <c r="B11982" s="12" t="s">
        <v>12685</v>
      </c>
    </row>
    <row r="11983" spans="2:2" thickTop="1" thickBot="1">
      <c r="B11983" s="12" t="s">
        <v>12686</v>
      </c>
    </row>
    <row r="11984" spans="2:2" thickTop="1" thickBot="1">
      <c r="B11984" s="12" t="s">
        <v>12687</v>
      </c>
    </row>
    <row r="11985" spans="2:2" thickTop="1" thickBot="1">
      <c r="B11985" s="12" t="s">
        <v>12688</v>
      </c>
    </row>
    <row r="11986" spans="2:2" thickTop="1" thickBot="1">
      <c r="B11986" s="12" t="s">
        <v>12689</v>
      </c>
    </row>
    <row r="11987" spans="2:2" thickTop="1" thickBot="1">
      <c r="B11987" s="12" t="s">
        <v>12690</v>
      </c>
    </row>
    <row r="11988" spans="2:2" thickTop="1" thickBot="1">
      <c r="B11988" s="12" t="s">
        <v>12691</v>
      </c>
    </row>
    <row r="11989" spans="2:2" thickTop="1" thickBot="1">
      <c r="B11989" s="12" t="s">
        <v>12692</v>
      </c>
    </row>
    <row r="11990" spans="2:2" thickTop="1" thickBot="1">
      <c r="B11990" s="12" t="s">
        <v>12693</v>
      </c>
    </row>
    <row r="11991" spans="2:2" thickTop="1" thickBot="1">
      <c r="B11991" s="12" t="s">
        <v>12694</v>
      </c>
    </row>
    <row r="11992" spans="2:2" thickTop="1" thickBot="1">
      <c r="B11992" s="12" t="s">
        <v>12695</v>
      </c>
    </row>
    <row r="11993" spans="2:2" thickTop="1" thickBot="1">
      <c r="B11993" s="12" t="s">
        <v>12696</v>
      </c>
    </row>
    <row r="11994" spans="2:2" thickTop="1" thickBot="1">
      <c r="B11994" s="12" t="s">
        <v>12697</v>
      </c>
    </row>
    <row r="11995" spans="2:2" thickTop="1" thickBot="1">
      <c r="B11995" s="12" t="s">
        <v>12698</v>
      </c>
    </row>
    <row r="11996" spans="2:2" thickTop="1" thickBot="1">
      <c r="B11996" s="12" t="s">
        <v>12699</v>
      </c>
    </row>
    <row r="11997" spans="2:2" thickTop="1" thickBot="1">
      <c r="B11997" s="12" t="s">
        <v>12700</v>
      </c>
    </row>
    <row r="11998" spans="2:2" thickTop="1" thickBot="1">
      <c r="B11998" s="12" t="s">
        <v>12701</v>
      </c>
    </row>
    <row r="11999" spans="2:2" thickTop="1" thickBot="1">
      <c r="B11999" s="12" t="s">
        <v>12702</v>
      </c>
    </row>
    <row r="12000" spans="2:2" thickTop="1" thickBot="1">
      <c r="B12000" s="12" t="s">
        <v>12703</v>
      </c>
    </row>
    <row r="12001" spans="2:2" thickTop="1" thickBot="1">
      <c r="B12001" s="12" t="s">
        <v>12704</v>
      </c>
    </row>
    <row r="12002" spans="2:2" thickTop="1" thickBot="1">
      <c r="B12002" s="12" t="s">
        <v>12705</v>
      </c>
    </row>
    <row r="12003" spans="2:2" thickTop="1" thickBot="1">
      <c r="B12003" s="12" t="s">
        <v>12706</v>
      </c>
    </row>
    <row r="12004" spans="2:2" thickTop="1" thickBot="1">
      <c r="B12004" s="12" t="s">
        <v>12707</v>
      </c>
    </row>
    <row r="12005" spans="2:2" thickTop="1" thickBot="1">
      <c r="B12005" s="12" t="s">
        <v>12708</v>
      </c>
    </row>
    <row r="12006" spans="2:2" thickTop="1" thickBot="1">
      <c r="B12006" s="12" t="s">
        <v>12709</v>
      </c>
    </row>
    <row r="12007" spans="2:2" thickTop="1" thickBot="1">
      <c r="B12007" s="12" t="s">
        <v>12710</v>
      </c>
    </row>
    <row r="12008" spans="2:2" thickTop="1" thickBot="1">
      <c r="B12008" s="12" t="s">
        <v>12711</v>
      </c>
    </row>
    <row r="12009" spans="2:2" thickTop="1" thickBot="1">
      <c r="B12009" s="12" t="s">
        <v>12712</v>
      </c>
    </row>
    <row r="12010" spans="2:2" thickTop="1" thickBot="1">
      <c r="B12010" s="12" t="s">
        <v>12713</v>
      </c>
    </row>
    <row r="12011" spans="2:2" thickTop="1" thickBot="1">
      <c r="B12011" s="12" t="s">
        <v>12714</v>
      </c>
    </row>
    <row r="12012" spans="2:2" thickTop="1" thickBot="1">
      <c r="B12012" s="12" t="s">
        <v>12715</v>
      </c>
    </row>
    <row r="12013" spans="2:2" thickTop="1" thickBot="1">
      <c r="B12013" s="12" t="s">
        <v>12716</v>
      </c>
    </row>
    <row r="12014" spans="2:2" thickTop="1" thickBot="1">
      <c r="B12014" s="12" t="s">
        <v>12717</v>
      </c>
    </row>
    <row r="12015" spans="2:2" thickTop="1" thickBot="1">
      <c r="B12015" s="12" t="s">
        <v>12718</v>
      </c>
    </row>
    <row r="12016" spans="2:2" thickTop="1" thickBot="1">
      <c r="B12016" s="12" t="s">
        <v>12719</v>
      </c>
    </row>
    <row r="12017" spans="2:2" thickTop="1" thickBot="1">
      <c r="B12017" s="12" t="s">
        <v>12720</v>
      </c>
    </row>
    <row r="12018" spans="2:2" thickTop="1" thickBot="1">
      <c r="B12018" s="12" t="s">
        <v>12721</v>
      </c>
    </row>
    <row r="12019" spans="2:2" thickTop="1" thickBot="1">
      <c r="B12019" s="12" t="s">
        <v>12722</v>
      </c>
    </row>
    <row r="12020" spans="2:2" thickTop="1" thickBot="1">
      <c r="B12020" s="12" t="s">
        <v>12723</v>
      </c>
    </row>
    <row r="12021" spans="2:2" thickTop="1" thickBot="1">
      <c r="B12021" s="12" t="s">
        <v>12724</v>
      </c>
    </row>
    <row r="12022" spans="2:2" thickTop="1" thickBot="1">
      <c r="B12022" s="12" t="s">
        <v>12725</v>
      </c>
    </row>
    <row r="12023" spans="2:2" thickTop="1" thickBot="1">
      <c r="B12023" s="12" t="s">
        <v>12726</v>
      </c>
    </row>
    <row r="12024" spans="2:2" thickTop="1" thickBot="1">
      <c r="B12024" s="12" t="s">
        <v>12727</v>
      </c>
    </row>
    <row r="12025" spans="2:2" thickTop="1" thickBot="1">
      <c r="B12025" s="12" t="s">
        <v>12728</v>
      </c>
    </row>
    <row r="12026" spans="2:2" thickTop="1" thickBot="1">
      <c r="B12026" s="12" t="s">
        <v>12729</v>
      </c>
    </row>
    <row r="12027" spans="2:2" thickTop="1" thickBot="1">
      <c r="B12027" s="12" t="s">
        <v>12730</v>
      </c>
    </row>
    <row r="12028" spans="2:2" thickTop="1" thickBot="1">
      <c r="B12028" s="12" t="s">
        <v>12731</v>
      </c>
    </row>
    <row r="12029" spans="2:2" thickTop="1" thickBot="1">
      <c r="B12029" s="12" t="s">
        <v>12732</v>
      </c>
    </row>
    <row r="12030" spans="2:2" thickTop="1" thickBot="1">
      <c r="B12030" s="12" t="s">
        <v>12733</v>
      </c>
    </row>
    <row r="12031" spans="2:2" thickTop="1" thickBot="1">
      <c r="B12031" s="12" t="s">
        <v>12734</v>
      </c>
    </row>
    <row r="12032" spans="2:2" thickTop="1" thickBot="1">
      <c r="B12032" s="12" t="s">
        <v>12735</v>
      </c>
    </row>
    <row r="12033" spans="2:2" thickTop="1" thickBot="1">
      <c r="B12033" s="12" t="s">
        <v>12736</v>
      </c>
    </row>
    <row r="12034" spans="2:2" thickTop="1" thickBot="1">
      <c r="B12034" s="12" t="s">
        <v>12737</v>
      </c>
    </row>
    <row r="12035" spans="2:2" thickTop="1" thickBot="1">
      <c r="B12035" s="12" t="s">
        <v>12738</v>
      </c>
    </row>
    <row r="12036" spans="2:2" thickTop="1" thickBot="1">
      <c r="B12036" s="12" t="s">
        <v>12739</v>
      </c>
    </row>
    <row r="12037" spans="2:2" thickTop="1" thickBot="1">
      <c r="B12037" s="12" t="s">
        <v>12740</v>
      </c>
    </row>
    <row r="12038" spans="2:2" thickTop="1" thickBot="1">
      <c r="B12038" s="12" t="s">
        <v>12741</v>
      </c>
    </row>
    <row r="12039" spans="2:2" thickTop="1" thickBot="1">
      <c r="B12039" s="12" t="s">
        <v>12742</v>
      </c>
    </row>
    <row r="12040" spans="2:2" thickTop="1" thickBot="1">
      <c r="B12040" s="12" t="s">
        <v>12743</v>
      </c>
    </row>
    <row r="12041" spans="2:2" thickTop="1" thickBot="1">
      <c r="B12041" s="12" t="s">
        <v>12744</v>
      </c>
    </row>
    <row r="12042" spans="2:2" thickTop="1" thickBot="1">
      <c r="B12042" s="12" t="s">
        <v>12745</v>
      </c>
    </row>
    <row r="12043" spans="2:2" thickTop="1" thickBot="1">
      <c r="B12043" s="12" t="s">
        <v>12746</v>
      </c>
    </row>
    <row r="12044" spans="2:2" thickTop="1" thickBot="1">
      <c r="B12044" s="12" t="s">
        <v>12747</v>
      </c>
    </row>
    <row r="12045" spans="2:2" thickTop="1" thickBot="1">
      <c r="B12045" s="12" t="s">
        <v>12748</v>
      </c>
    </row>
    <row r="12046" spans="2:2" thickTop="1" thickBot="1">
      <c r="B12046" s="12" t="s">
        <v>12749</v>
      </c>
    </row>
    <row r="12047" spans="2:2" thickTop="1" thickBot="1">
      <c r="B12047" s="12" t="s">
        <v>12750</v>
      </c>
    </row>
    <row r="12048" spans="2:2" thickTop="1" thickBot="1">
      <c r="B12048" s="12" t="s">
        <v>12751</v>
      </c>
    </row>
    <row r="12049" spans="2:2" thickTop="1" thickBot="1">
      <c r="B12049" s="12" t="s">
        <v>12752</v>
      </c>
    </row>
    <row r="12050" spans="2:2" thickTop="1" thickBot="1">
      <c r="B12050" s="12" t="s">
        <v>12753</v>
      </c>
    </row>
    <row r="12051" spans="2:2" thickTop="1" thickBot="1">
      <c r="B12051" s="12" t="s">
        <v>12754</v>
      </c>
    </row>
    <row r="12052" spans="2:2" thickTop="1" thickBot="1">
      <c r="B12052" s="12" t="s">
        <v>12755</v>
      </c>
    </row>
    <row r="12053" spans="2:2" thickTop="1" thickBot="1">
      <c r="B12053" s="12" t="s">
        <v>12756</v>
      </c>
    </row>
    <row r="12054" spans="2:2" thickTop="1" thickBot="1">
      <c r="B12054" s="12" t="s">
        <v>12757</v>
      </c>
    </row>
    <row r="12055" spans="2:2" thickTop="1" thickBot="1">
      <c r="B12055" s="12" t="s">
        <v>12758</v>
      </c>
    </row>
    <row r="12056" spans="2:2" thickTop="1" thickBot="1">
      <c r="B12056" s="12" t="s">
        <v>12759</v>
      </c>
    </row>
    <row r="12057" spans="2:2" thickTop="1" thickBot="1">
      <c r="B12057" s="12" t="s">
        <v>12760</v>
      </c>
    </row>
    <row r="12058" spans="2:2" thickTop="1" thickBot="1">
      <c r="B12058" s="12" t="s">
        <v>12761</v>
      </c>
    </row>
    <row r="12059" spans="2:2" thickTop="1" thickBot="1">
      <c r="B12059" s="12" t="s">
        <v>12762</v>
      </c>
    </row>
    <row r="12060" spans="2:2" thickTop="1" thickBot="1">
      <c r="B12060" s="12" t="s">
        <v>12763</v>
      </c>
    </row>
    <row r="12061" spans="2:2" thickTop="1" thickBot="1">
      <c r="B12061" s="12" t="s">
        <v>12764</v>
      </c>
    </row>
    <row r="12062" spans="2:2" thickTop="1" thickBot="1">
      <c r="B12062" s="12" t="s">
        <v>12765</v>
      </c>
    </row>
    <row r="12063" spans="2:2" thickTop="1" thickBot="1">
      <c r="B12063" s="12" t="s">
        <v>12766</v>
      </c>
    </row>
    <row r="12064" spans="2:2" thickTop="1" thickBot="1">
      <c r="B12064" s="12" t="s">
        <v>12767</v>
      </c>
    </row>
    <row r="12065" spans="2:2" thickTop="1" thickBot="1">
      <c r="B12065" s="12" t="s">
        <v>12768</v>
      </c>
    </row>
    <row r="12066" spans="2:2" thickTop="1" thickBot="1">
      <c r="B12066" s="12" t="s">
        <v>12769</v>
      </c>
    </row>
    <row r="12067" spans="2:2" thickTop="1" thickBot="1">
      <c r="B12067" s="12" t="s">
        <v>12770</v>
      </c>
    </row>
    <row r="12068" spans="2:2" thickTop="1" thickBot="1">
      <c r="B12068" s="12" t="s">
        <v>12771</v>
      </c>
    </row>
    <row r="12069" spans="2:2" thickTop="1" thickBot="1">
      <c r="B12069" s="12" t="s">
        <v>12772</v>
      </c>
    </row>
    <row r="12070" spans="2:2" thickTop="1" thickBot="1">
      <c r="B12070" s="12" t="s">
        <v>12773</v>
      </c>
    </row>
    <row r="12071" spans="2:2" thickTop="1" thickBot="1">
      <c r="B12071" s="12" t="s">
        <v>12774</v>
      </c>
    </row>
    <row r="12072" spans="2:2" thickTop="1" thickBot="1">
      <c r="B12072" s="12" t="s">
        <v>12775</v>
      </c>
    </row>
    <row r="12073" spans="2:2" thickTop="1" thickBot="1">
      <c r="B12073" s="12" t="s">
        <v>12776</v>
      </c>
    </row>
    <row r="12074" spans="2:2" thickTop="1" thickBot="1">
      <c r="B12074" s="12" t="s">
        <v>12777</v>
      </c>
    </row>
    <row r="12075" spans="2:2" thickTop="1" thickBot="1">
      <c r="B12075" s="12" t="s">
        <v>12778</v>
      </c>
    </row>
    <row r="12076" spans="2:2" thickTop="1" thickBot="1">
      <c r="B12076" s="12" t="s">
        <v>12779</v>
      </c>
    </row>
    <row r="12077" spans="2:2" thickTop="1" thickBot="1">
      <c r="B12077" s="12" t="s">
        <v>12780</v>
      </c>
    </row>
    <row r="12078" spans="2:2" thickTop="1" thickBot="1">
      <c r="B12078" s="12" t="s">
        <v>12781</v>
      </c>
    </row>
    <row r="12079" spans="2:2" thickTop="1" thickBot="1">
      <c r="B12079" s="12" t="s">
        <v>12782</v>
      </c>
    </row>
    <row r="12080" spans="2:2" thickTop="1" thickBot="1">
      <c r="B12080" s="12" t="s">
        <v>12783</v>
      </c>
    </row>
    <row r="12081" spans="2:2" thickTop="1" thickBot="1">
      <c r="B12081" s="12" t="s">
        <v>12784</v>
      </c>
    </row>
    <row r="12082" spans="2:2" thickTop="1" thickBot="1">
      <c r="B12082" s="12" t="s">
        <v>12785</v>
      </c>
    </row>
    <row r="12083" spans="2:2" thickTop="1" thickBot="1">
      <c r="B12083" s="12" t="s">
        <v>12786</v>
      </c>
    </row>
    <row r="12084" spans="2:2" thickTop="1" thickBot="1">
      <c r="B12084" s="12" t="s">
        <v>12787</v>
      </c>
    </row>
    <row r="12085" spans="2:2" thickTop="1" thickBot="1">
      <c r="B12085" s="12" t="s">
        <v>12788</v>
      </c>
    </row>
    <row r="12086" spans="2:2" thickTop="1" thickBot="1">
      <c r="B12086" s="12" t="s">
        <v>12789</v>
      </c>
    </row>
    <row r="12087" spans="2:2" thickTop="1" thickBot="1">
      <c r="B12087" s="12" t="s">
        <v>12790</v>
      </c>
    </row>
    <row r="12088" spans="2:2" thickTop="1" thickBot="1">
      <c r="B12088" s="12" t="s">
        <v>12791</v>
      </c>
    </row>
    <row r="12089" spans="2:2" thickTop="1" thickBot="1">
      <c r="B12089" s="12" t="s">
        <v>12792</v>
      </c>
    </row>
    <row r="12090" spans="2:2" thickTop="1" thickBot="1">
      <c r="B12090" s="12" t="s">
        <v>12793</v>
      </c>
    </row>
    <row r="12091" spans="2:2" thickTop="1" thickBot="1">
      <c r="B12091" s="12" t="s">
        <v>12794</v>
      </c>
    </row>
    <row r="12092" spans="2:2" thickTop="1" thickBot="1">
      <c r="B12092" s="12" t="s">
        <v>12795</v>
      </c>
    </row>
    <row r="12093" spans="2:2" thickTop="1" thickBot="1">
      <c r="B12093" s="12" t="s">
        <v>12796</v>
      </c>
    </row>
    <row r="12094" spans="2:2" thickTop="1" thickBot="1">
      <c r="B12094" s="12" t="s">
        <v>12797</v>
      </c>
    </row>
    <row r="12095" spans="2:2" thickTop="1" thickBot="1">
      <c r="B12095" s="12" t="s">
        <v>12798</v>
      </c>
    </row>
    <row r="12096" spans="2:2" thickTop="1" thickBot="1">
      <c r="B12096" s="12" t="s">
        <v>12799</v>
      </c>
    </row>
    <row r="12097" spans="2:2" thickTop="1" thickBot="1">
      <c r="B12097" s="12" t="s">
        <v>12800</v>
      </c>
    </row>
    <row r="12098" spans="2:2" thickTop="1" thickBot="1">
      <c r="B12098" s="12" t="s">
        <v>12801</v>
      </c>
    </row>
    <row r="12099" spans="2:2" thickTop="1" thickBot="1">
      <c r="B12099" s="12" t="s">
        <v>12802</v>
      </c>
    </row>
    <row r="12100" spans="2:2" thickTop="1" thickBot="1">
      <c r="B12100" s="12" t="s">
        <v>12803</v>
      </c>
    </row>
    <row r="12101" spans="2:2" thickTop="1" thickBot="1">
      <c r="B12101" s="12" t="s">
        <v>12804</v>
      </c>
    </row>
    <row r="12102" spans="2:2" thickTop="1" thickBot="1">
      <c r="B12102" s="12" t="s">
        <v>12805</v>
      </c>
    </row>
    <row r="12103" spans="2:2" thickTop="1" thickBot="1">
      <c r="B12103" s="12" t="s">
        <v>12806</v>
      </c>
    </row>
    <row r="12104" spans="2:2" thickTop="1" thickBot="1">
      <c r="B12104" s="12" t="s">
        <v>12807</v>
      </c>
    </row>
    <row r="12105" spans="2:2" thickTop="1" thickBot="1">
      <c r="B12105" s="12" t="s">
        <v>12808</v>
      </c>
    </row>
    <row r="12106" spans="2:2" thickTop="1" thickBot="1">
      <c r="B12106" s="12" t="s">
        <v>12809</v>
      </c>
    </row>
    <row r="12107" spans="2:2" thickTop="1" thickBot="1">
      <c r="B12107" s="12" t="s">
        <v>12810</v>
      </c>
    </row>
    <row r="12108" spans="2:2" thickTop="1" thickBot="1">
      <c r="B12108" s="12" t="s">
        <v>12811</v>
      </c>
    </row>
    <row r="12109" spans="2:2" thickTop="1" thickBot="1">
      <c r="B12109" s="12" t="s">
        <v>12812</v>
      </c>
    </row>
    <row r="12110" spans="2:2" thickTop="1" thickBot="1">
      <c r="B12110" s="12" t="s">
        <v>12813</v>
      </c>
    </row>
    <row r="12111" spans="2:2" thickTop="1" thickBot="1">
      <c r="B12111" s="12" t="s">
        <v>12814</v>
      </c>
    </row>
    <row r="12112" spans="2:2" thickTop="1" thickBot="1">
      <c r="B12112" s="12" t="s">
        <v>12815</v>
      </c>
    </row>
    <row r="12113" spans="2:2" thickTop="1" thickBot="1">
      <c r="B12113" s="12" t="s">
        <v>12816</v>
      </c>
    </row>
    <row r="12114" spans="2:2" thickTop="1" thickBot="1">
      <c r="B12114" s="12" t="s">
        <v>12817</v>
      </c>
    </row>
    <row r="12115" spans="2:2" thickTop="1" thickBot="1">
      <c r="B12115" s="12" t="s">
        <v>12818</v>
      </c>
    </row>
    <row r="12116" spans="2:2" thickTop="1" thickBot="1">
      <c r="B12116" s="12" t="s">
        <v>12819</v>
      </c>
    </row>
    <row r="12117" spans="2:2" thickTop="1" thickBot="1">
      <c r="B12117" s="12" t="s">
        <v>12820</v>
      </c>
    </row>
    <row r="12118" spans="2:2" thickTop="1" thickBot="1">
      <c r="B12118" s="12" t="s">
        <v>12821</v>
      </c>
    </row>
    <row r="12119" spans="2:2" thickTop="1" thickBot="1">
      <c r="B12119" s="12" t="s">
        <v>12822</v>
      </c>
    </row>
    <row r="12120" spans="2:2" thickTop="1" thickBot="1">
      <c r="B12120" s="12" t="s">
        <v>12823</v>
      </c>
    </row>
    <row r="12121" spans="2:2" thickTop="1" thickBot="1">
      <c r="B12121" s="12" t="s">
        <v>12824</v>
      </c>
    </row>
    <row r="12122" spans="2:2" thickTop="1" thickBot="1">
      <c r="B12122" s="12" t="s">
        <v>12825</v>
      </c>
    </row>
    <row r="12123" spans="2:2" thickTop="1" thickBot="1">
      <c r="B12123" s="12" t="s">
        <v>12826</v>
      </c>
    </row>
    <row r="12124" spans="2:2" thickTop="1" thickBot="1">
      <c r="B12124" s="12" t="s">
        <v>12827</v>
      </c>
    </row>
    <row r="12125" spans="2:2" thickTop="1" thickBot="1">
      <c r="B12125" s="12" t="s">
        <v>12828</v>
      </c>
    </row>
    <row r="12126" spans="2:2" thickTop="1" thickBot="1">
      <c r="B12126" s="12" t="s">
        <v>12829</v>
      </c>
    </row>
    <row r="12127" spans="2:2" thickTop="1" thickBot="1">
      <c r="B12127" s="12" t="s">
        <v>12830</v>
      </c>
    </row>
    <row r="12128" spans="2:2" thickTop="1" thickBot="1">
      <c r="B12128" s="12" t="s">
        <v>12831</v>
      </c>
    </row>
    <row r="12129" spans="2:2" thickTop="1" thickBot="1">
      <c r="B12129" s="12" t="s">
        <v>12832</v>
      </c>
    </row>
    <row r="12130" spans="2:2" thickTop="1" thickBot="1">
      <c r="B12130" s="12" t="s">
        <v>12833</v>
      </c>
    </row>
    <row r="12131" spans="2:2" thickTop="1" thickBot="1">
      <c r="B12131" s="12" t="s">
        <v>12834</v>
      </c>
    </row>
    <row r="12132" spans="2:2" thickTop="1" thickBot="1">
      <c r="B12132" s="12" t="s">
        <v>12835</v>
      </c>
    </row>
    <row r="12133" spans="2:2" thickTop="1" thickBot="1">
      <c r="B12133" s="12" t="s">
        <v>12836</v>
      </c>
    </row>
    <row r="12134" spans="2:2" thickTop="1" thickBot="1">
      <c r="B12134" s="12" t="s">
        <v>12837</v>
      </c>
    </row>
    <row r="12135" spans="2:2" thickTop="1" thickBot="1">
      <c r="B12135" s="12" t="s">
        <v>12838</v>
      </c>
    </row>
    <row r="12136" spans="2:2" thickTop="1" thickBot="1">
      <c r="B12136" s="12" t="s">
        <v>12839</v>
      </c>
    </row>
    <row r="12137" spans="2:2" thickTop="1" thickBot="1">
      <c r="B12137" s="12" t="s">
        <v>12840</v>
      </c>
    </row>
    <row r="12138" spans="2:2" thickTop="1" thickBot="1">
      <c r="B12138" s="12" t="s">
        <v>12841</v>
      </c>
    </row>
    <row r="12139" spans="2:2" thickTop="1" thickBot="1">
      <c r="B12139" s="12" t="s">
        <v>12842</v>
      </c>
    </row>
    <row r="12140" spans="2:2" thickTop="1" thickBot="1">
      <c r="B12140" s="12" t="s">
        <v>12843</v>
      </c>
    </row>
    <row r="12141" spans="2:2" thickTop="1" thickBot="1">
      <c r="B12141" s="12" t="s">
        <v>12844</v>
      </c>
    </row>
    <row r="12142" spans="2:2" thickTop="1" thickBot="1">
      <c r="B12142" s="12" t="s">
        <v>12845</v>
      </c>
    </row>
    <row r="12143" spans="2:2" thickTop="1" thickBot="1">
      <c r="B12143" s="12" t="s">
        <v>12846</v>
      </c>
    </row>
    <row r="12144" spans="2:2" thickTop="1" thickBot="1">
      <c r="B12144" s="12" t="s">
        <v>12847</v>
      </c>
    </row>
    <row r="12145" spans="2:2" thickTop="1" thickBot="1">
      <c r="B12145" s="12" t="s">
        <v>12848</v>
      </c>
    </row>
    <row r="12146" spans="2:2" thickTop="1" thickBot="1">
      <c r="B12146" s="12" t="s">
        <v>12849</v>
      </c>
    </row>
    <row r="12147" spans="2:2" thickTop="1" thickBot="1">
      <c r="B12147" s="12" t="s">
        <v>12850</v>
      </c>
    </row>
    <row r="12148" spans="2:2" thickTop="1" thickBot="1">
      <c r="B12148" s="12" t="s">
        <v>12851</v>
      </c>
    </row>
    <row r="12149" spans="2:2" thickTop="1" thickBot="1">
      <c r="B12149" s="12" t="s">
        <v>12852</v>
      </c>
    </row>
    <row r="12150" spans="2:2" thickTop="1" thickBot="1">
      <c r="B12150" s="12" t="s">
        <v>12853</v>
      </c>
    </row>
    <row r="12151" spans="2:2" thickTop="1" thickBot="1">
      <c r="B12151" s="12" t="s">
        <v>12854</v>
      </c>
    </row>
    <row r="12152" spans="2:2" thickTop="1" thickBot="1">
      <c r="B12152" s="12" t="s">
        <v>12855</v>
      </c>
    </row>
    <row r="12153" spans="2:2" thickTop="1" thickBot="1">
      <c r="B12153" s="12" t="s">
        <v>12856</v>
      </c>
    </row>
    <row r="12154" spans="2:2" thickTop="1" thickBot="1">
      <c r="B12154" s="12" t="s">
        <v>12857</v>
      </c>
    </row>
    <row r="12155" spans="2:2" thickTop="1" thickBot="1">
      <c r="B12155" s="12" t="s">
        <v>12858</v>
      </c>
    </row>
    <row r="12156" spans="2:2" thickTop="1" thickBot="1">
      <c r="B12156" s="12" t="s">
        <v>12859</v>
      </c>
    </row>
    <row r="12157" spans="2:2" thickTop="1" thickBot="1">
      <c r="B12157" s="12" t="s">
        <v>12860</v>
      </c>
    </row>
    <row r="12158" spans="2:2" thickTop="1" thickBot="1">
      <c r="B12158" s="12" t="s">
        <v>12861</v>
      </c>
    </row>
    <row r="12159" spans="2:2" thickTop="1" thickBot="1">
      <c r="B12159" s="12" t="s">
        <v>12862</v>
      </c>
    </row>
    <row r="12160" spans="2:2" thickTop="1" thickBot="1">
      <c r="B12160" s="12" t="s">
        <v>12863</v>
      </c>
    </row>
    <row r="12161" spans="2:2" thickTop="1" thickBot="1">
      <c r="B12161" s="12" t="s">
        <v>12864</v>
      </c>
    </row>
    <row r="12162" spans="2:2" thickTop="1" thickBot="1">
      <c r="B12162" s="12" t="s">
        <v>12865</v>
      </c>
    </row>
    <row r="12163" spans="2:2" thickTop="1" thickBot="1">
      <c r="B12163" s="12" t="s">
        <v>12866</v>
      </c>
    </row>
    <row r="12164" spans="2:2" thickTop="1" thickBot="1">
      <c r="B12164" s="12" t="s">
        <v>12867</v>
      </c>
    </row>
    <row r="12165" spans="2:2" thickTop="1" thickBot="1">
      <c r="B12165" s="12" t="s">
        <v>12868</v>
      </c>
    </row>
    <row r="12166" spans="2:2" thickTop="1" thickBot="1">
      <c r="B12166" s="12" t="s">
        <v>12869</v>
      </c>
    </row>
    <row r="12167" spans="2:2" thickTop="1" thickBot="1">
      <c r="B12167" s="12" t="s">
        <v>12870</v>
      </c>
    </row>
    <row r="12168" spans="2:2" thickTop="1" thickBot="1">
      <c r="B12168" s="12" t="s">
        <v>12871</v>
      </c>
    </row>
    <row r="12169" spans="2:2" thickTop="1" thickBot="1">
      <c r="B12169" s="12" t="s">
        <v>12872</v>
      </c>
    </row>
    <row r="12170" spans="2:2" thickTop="1" thickBot="1">
      <c r="B12170" s="12" t="s">
        <v>12873</v>
      </c>
    </row>
    <row r="12171" spans="2:2" thickTop="1" thickBot="1">
      <c r="B12171" s="12" t="s">
        <v>12874</v>
      </c>
    </row>
    <row r="12172" spans="2:2" thickTop="1" thickBot="1">
      <c r="B12172" s="12" t="s">
        <v>12875</v>
      </c>
    </row>
    <row r="12173" spans="2:2" thickTop="1" thickBot="1">
      <c r="B12173" s="12" t="s">
        <v>12876</v>
      </c>
    </row>
    <row r="12174" spans="2:2" thickTop="1" thickBot="1">
      <c r="B12174" s="12" t="s">
        <v>12877</v>
      </c>
    </row>
    <row r="12175" spans="2:2" thickTop="1" thickBot="1">
      <c r="B12175" s="12" t="s">
        <v>12878</v>
      </c>
    </row>
    <row r="12176" spans="2:2" thickTop="1" thickBot="1">
      <c r="B12176" s="12" t="s">
        <v>12879</v>
      </c>
    </row>
    <row r="12177" spans="2:2" thickTop="1" thickBot="1">
      <c r="B12177" s="12" t="s">
        <v>12880</v>
      </c>
    </row>
    <row r="12178" spans="2:2" thickTop="1" thickBot="1">
      <c r="B12178" s="12" t="s">
        <v>12881</v>
      </c>
    </row>
    <row r="12179" spans="2:2" thickTop="1" thickBot="1">
      <c r="B12179" s="12" t="s">
        <v>12882</v>
      </c>
    </row>
    <row r="12180" spans="2:2" thickTop="1" thickBot="1">
      <c r="B12180" s="12" t="s">
        <v>12883</v>
      </c>
    </row>
    <row r="12181" spans="2:2" thickTop="1" thickBot="1">
      <c r="B12181" s="12" t="s">
        <v>12884</v>
      </c>
    </row>
    <row r="12182" spans="2:2" thickTop="1" thickBot="1">
      <c r="B12182" s="12" t="s">
        <v>12885</v>
      </c>
    </row>
    <row r="12183" spans="2:2" thickTop="1" thickBot="1">
      <c r="B12183" s="12" t="s">
        <v>12886</v>
      </c>
    </row>
    <row r="12184" spans="2:2" thickTop="1" thickBot="1">
      <c r="B12184" s="12" t="s">
        <v>12887</v>
      </c>
    </row>
    <row r="12185" spans="2:2" thickTop="1" thickBot="1">
      <c r="B12185" s="12" t="s">
        <v>12888</v>
      </c>
    </row>
    <row r="12186" spans="2:2" thickTop="1" thickBot="1">
      <c r="B12186" s="12" t="s">
        <v>12889</v>
      </c>
    </row>
    <row r="12187" spans="2:2" thickTop="1" thickBot="1">
      <c r="B12187" s="12" t="s">
        <v>12890</v>
      </c>
    </row>
    <row r="12188" spans="2:2" thickTop="1" thickBot="1">
      <c r="B12188" s="12" t="s">
        <v>12891</v>
      </c>
    </row>
    <row r="12189" spans="2:2" thickTop="1" thickBot="1">
      <c r="B12189" s="12" t="s">
        <v>12892</v>
      </c>
    </row>
    <row r="12190" spans="2:2" thickTop="1" thickBot="1">
      <c r="B12190" s="12" t="s">
        <v>12893</v>
      </c>
    </row>
    <row r="12191" spans="2:2" thickTop="1" thickBot="1">
      <c r="B12191" s="12" t="s">
        <v>12894</v>
      </c>
    </row>
    <row r="12192" spans="2:2" thickTop="1" thickBot="1">
      <c r="B12192" s="12" t="s">
        <v>12895</v>
      </c>
    </row>
    <row r="12193" spans="2:2" thickTop="1" thickBot="1">
      <c r="B12193" s="12" t="s">
        <v>12896</v>
      </c>
    </row>
    <row r="12194" spans="2:2" thickTop="1" thickBot="1">
      <c r="B12194" s="12" t="s">
        <v>12897</v>
      </c>
    </row>
    <row r="12195" spans="2:2" thickTop="1" thickBot="1">
      <c r="B12195" s="12" t="s">
        <v>12898</v>
      </c>
    </row>
    <row r="12196" spans="2:2" thickTop="1" thickBot="1">
      <c r="B12196" s="12" t="s">
        <v>12899</v>
      </c>
    </row>
    <row r="12197" spans="2:2" thickTop="1" thickBot="1">
      <c r="B12197" s="12" t="s">
        <v>12900</v>
      </c>
    </row>
    <row r="12198" spans="2:2" thickTop="1" thickBot="1">
      <c r="B12198" s="12" t="s">
        <v>12901</v>
      </c>
    </row>
    <row r="12199" spans="2:2" thickTop="1" thickBot="1">
      <c r="B12199" s="12" t="s">
        <v>12902</v>
      </c>
    </row>
    <row r="12200" spans="2:2" thickTop="1" thickBot="1">
      <c r="B12200" s="12" t="s">
        <v>12903</v>
      </c>
    </row>
    <row r="12201" spans="2:2" thickTop="1" thickBot="1">
      <c r="B12201" s="12" t="s">
        <v>12904</v>
      </c>
    </row>
    <row r="12202" spans="2:2" thickTop="1" thickBot="1">
      <c r="B12202" s="12" t="s">
        <v>12905</v>
      </c>
    </row>
    <row r="12203" spans="2:2" thickTop="1" thickBot="1">
      <c r="B12203" s="12" t="s">
        <v>12906</v>
      </c>
    </row>
    <row r="12204" spans="2:2" thickTop="1" thickBot="1">
      <c r="B12204" s="12" t="s">
        <v>12907</v>
      </c>
    </row>
    <row r="12205" spans="2:2" thickTop="1" thickBot="1">
      <c r="B12205" s="12" t="s">
        <v>12908</v>
      </c>
    </row>
    <row r="12206" spans="2:2" thickTop="1" thickBot="1">
      <c r="B12206" s="12" t="s">
        <v>12909</v>
      </c>
    </row>
    <row r="12207" spans="2:2" thickTop="1" thickBot="1">
      <c r="B12207" s="12" t="s">
        <v>12910</v>
      </c>
    </row>
    <row r="12208" spans="2:2" thickTop="1" thickBot="1">
      <c r="B12208" s="12" t="s">
        <v>12911</v>
      </c>
    </row>
    <row r="12209" spans="2:2" thickTop="1" thickBot="1">
      <c r="B12209" s="12" t="s">
        <v>12912</v>
      </c>
    </row>
    <row r="12210" spans="2:2" thickTop="1" thickBot="1">
      <c r="B12210" s="12" t="s">
        <v>12913</v>
      </c>
    </row>
    <row r="12211" spans="2:2" thickTop="1" thickBot="1">
      <c r="B12211" s="12" t="s">
        <v>12914</v>
      </c>
    </row>
    <row r="12212" spans="2:2" thickTop="1" thickBot="1">
      <c r="B12212" s="12" t="s">
        <v>12915</v>
      </c>
    </row>
    <row r="12213" spans="2:2" thickTop="1" thickBot="1">
      <c r="B12213" s="12" t="s">
        <v>12916</v>
      </c>
    </row>
    <row r="12214" spans="2:2" thickTop="1" thickBot="1">
      <c r="B12214" s="12" t="s">
        <v>12917</v>
      </c>
    </row>
    <row r="12215" spans="2:2" thickTop="1" thickBot="1">
      <c r="B12215" s="12" t="s">
        <v>12918</v>
      </c>
    </row>
    <row r="12216" spans="2:2" thickTop="1" thickBot="1">
      <c r="B12216" s="12" t="s">
        <v>12919</v>
      </c>
    </row>
    <row r="12217" spans="2:2" thickTop="1" thickBot="1">
      <c r="B12217" s="12" t="s">
        <v>12920</v>
      </c>
    </row>
    <row r="12218" spans="2:2" thickTop="1" thickBot="1">
      <c r="B12218" s="12" t="s">
        <v>12921</v>
      </c>
    </row>
    <row r="12219" spans="2:2" thickTop="1" thickBot="1">
      <c r="B12219" s="12" t="s">
        <v>12922</v>
      </c>
    </row>
    <row r="12220" spans="2:2" thickTop="1" thickBot="1">
      <c r="B12220" s="12" t="s">
        <v>12923</v>
      </c>
    </row>
    <row r="12221" spans="2:2" thickTop="1" thickBot="1">
      <c r="B12221" s="12" t="s">
        <v>12924</v>
      </c>
    </row>
    <row r="12222" spans="2:2" thickTop="1" thickBot="1">
      <c r="B12222" s="12" t="s">
        <v>12925</v>
      </c>
    </row>
    <row r="12223" spans="2:2" thickTop="1" thickBot="1">
      <c r="B12223" s="12" t="s">
        <v>12926</v>
      </c>
    </row>
    <row r="12224" spans="2:2" thickTop="1" thickBot="1">
      <c r="B12224" s="12" t="s">
        <v>12927</v>
      </c>
    </row>
    <row r="12225" spans="2:2" thickTop="1" thickBot="1">
      <c r="B12225" s="12" t="s">
        <v>12928</v>
      </c>
    </row>
    <row r="12226" spans="2:2" thickTop="1" thickBot="1">
      <c r="B12226" s="12" t="s">
        <v>12929</v>
      </c>
    </row>
    <row r="12227" spans="2:2" thickTop="1" thickBot="1">
      <c r="B12227" s="12" t="s">
        <v>12930</v>
      </c>
    </row>
    <row r="12228" spans="2:2" thickTop="1" thickBot="1">
      <c r="B12228" s="12" t="s">
        <v>12931</v>
      </c>
    </row>
    <row r="12229" spans="2:2" thickTop="1" thickBot="1">
      <c r="B12229" s="12" t="s">
        <v>12932</v>
      </c>
    </row>
    <row r="12230" spans="2:2" thickTop="1" thickBot="1">
      <c r="B12230" s="12" t="s">
        <v>12933</v>
      </c>
    </row>
    <row r="12231" spans="2:2" thickTop="1" thickBot="1">
      <c r="B12231" s="12" t="s">
        <v>12934</v>
      </c>
    </row>
    <row r="12232" spans="2:2" thickTop="1" thickBot="1">
      <c r="B12232" s="12" t="s">
        <v>12935</v>
      </c>
    </row>
    <row r="12233" spans="2:2" thickTop="1" thickBot="1">
      <c r="B12233" s="12" t="s">
        <v>12936</v>
      </c>
    </row>
    <row r="12234" spans="2:2" thickTop="1" thickBot="1">
      <c r="B12234" s="12" t="s">
        <v>12937</v>
      </c>
    </row>
    <row r="12235" spans="2:2" thickTop="1" thickBot="1">
      <c r="B12235" s="12" t="s">
        <v>12938</v>
      </c>
    </row>
    <row r="12236" spans="2:2" thickTop="1" thickBot="1">
      <c r="B12236" s="12" t="s">
        <v>12939</v>
      </c>
    </row>
    <row r="12237" spans="2:2" thickTop="1" thickBot="1">
      <c r="B12237" s="12" t="s">
        <v>12940</v>
      </c>
    </row>
    <row r="12238" spans="2:2" thickTop="1" thickBot="1">
      <c r="B12238" s="12" t="s">
        <v>12941</v>
      </c>
    </row>
    <row r="12239" spans="2:2" thickTop="1" thickBot="1">
      <c r="B12239" s="12" t="s">
        <v>12942</v>
      </c>
    </row>
    <row r="12240" spans="2:2" thickTop="1" thickBot="1">
      <c r="B12240" s="12" t="s">
        <v>12943</v>
      </c>
    </row>
    <row r="12241" spans="2:2" thickTop="1" thickBot="1">
      <c r="B12241" s="12" t="s">
        <v>12944</v>
      </c>
    </row>
    <row r="12242" spans="2:2" thickTop="1" thickBot="1">
      <c r="B12242" s="12" t="s">
        <v>12945</v>
      </c>
    </row>
    <row r="12243" spans="2:2" thickTop="1" thickBot="1">
      <c r="B12243" s="12" t="s">
        <v>12946</v>
      </c>
    </row>
    <row r="12244" spans="2:2" thickTop="1" thickBot="1">
      <c r="B12244" s="12" t="s">
        <v>12947</v>
      </c>
    </row>
    <row r="12245" spans="2:2" thickTop="1" thickBot="1">
      <c r="B12245" s="12" t="s">
        <v>12948</v>
      </c>
    </row>
    <row r="12246" spans="2:2" thickTop="1" thickBot="1">
      <c r="B12246" s="12" t="s">
        <v>12949</v>
      </c>
    </row>
    <row r="12247" spans="2:2" thickTop="1" thickBot="1">
      <c r="B12247" s="12" t="s">
        <v>12950</v>
      </c>
    </row>
    <row r="12248" spans="2:2" thickTop="1" thickBot="1">
      <c r="B12248" s="12" t="s">
        <v>12951</v>
      </c>
    </row>
    <row r="12249" spans="2:2" thickTop="1" thickBot="1">
      <c r="B12249" s="12" t="s">
        <v>12952</v>
      </c>
    </row>
    <row r="12250" spans="2:2" thickTop="1" thickBot="1">
      <c r="B12250" s="12" t="s">
        <v>12953</v>
      </c>
    </row>
    <row r="12251" spans="2:2" thickTop="1" thickBot="1">
      <c r="B12251" s="12" t="s">
        <v>12954</v>
      </c>
    </row>
    <row r="12252" spans="2:2" thickTop="1" thickBot="1">
      <c r="B12252" s="12" t="s">
        <v>12955</v>
      </c>
    </row>
    <row r="12253" spans="2:2" thickTop="1" thickBot="1">
      <c r="B12253" s="12" t="s">
        <v>12956</v>
      </c>
    </row>
    <row r="12254" spans="2:2" thickTop="1" thickBot="1">
      <c r="B12254" s="12" t="s">
        <v>12957</v>
      </c>
    </row>
    <row r="12255" spans="2:2" thickTop="1" thickBot="1">
      <c r="B12255" s="12" t="s">
        <v>12958</v>
      </c>
    </row>
    <row r="12256" spans="2:2" thickTop="1" thickBot="1">
      <c r="B12256" s="12" t="s">
        <v>12959</v>
      </c>
    </row>
    <row r="12257" spans="2:2" thickTop="1" thickBot="1">
      <c r="B12257" s="12" t="s">
        <v>12960</v>
      </c>
    </row>
    <row r="12258" spans="2:2" thickTop="1" thickBot="1">
      <c r="B12258" s="12" t="s">
        <v>12961</v>
      </c>
    </row>
    <row r="12259" spans="2:2" thickTop="1" thickBot="1">
      <c r="B12259" s="12" t="s">
        <v>12962</v>
      </c>
    </row>
    <row r="12260" spans="2:2" thickTop="1" thickBot="1">
      <c r="B12260" s="12" t="s">
        <v>12963</v>
      </c>
    </row>
    <row r="12261" spans="2:2" thickTop="1" thickBot="1">
      <c r="B12261" s="12" t="s">
        <v>12964</v>
      </c>
    </row>
    <row r="12262" spans="2:2" thickTop="1" thickBot="1">
      <c r="B12262" s="12" t="s">
        <v>12965</v>
      </c>
    </row>
    <row r="12263" spans="2:2" thickTop="1" thickBot="1">
      <c r="B12263" s="12" t="s">
        <v>12966</v>
      </c>
    </row>
    <row r="12264" spans="2:2" thickTop="1" thickBot="1">
      <c r="B12264" s="12" t="s">
        <v>12967</v>
      </c>
    </row>
    <row r="12265" spans="2:2" thickTop="1" thickBot="1">
      <c r="B12265" s="12" t="s">
        <v>12968</v>
      </c>
    </row>
    <row r="12266" spans="2:2" thickTop="1" thickBot="1">
      <c r="B12266" s="12" t="s">
        <v>12969</v>
      </c>
    </row>
    <row r="12267" spans="2:2" thickTop="1" thickBot="1">
      <c r="B12267" s="12" t="s">
        <v>12970</v>
      </c>
    </row>
    <row r="12268" spans="2:2" thickTop="1" thickBot="1">
      <c r="B12268" s="12" t="s">
        <v>12971</v>
      </c>
    </row>
    <row r="12269" spans="2:2" thickTop="1" thickBot="1">
      <c r="B12269" s="12" t="s">
        <v>12972</v>
      </c>
    </row>
    <row r="12270" spans="2:2" thickTop="1" thickBot="1">
      <c r="B12270" s="12" t="s">
        <v>12973</v>
      </c>
    </row>
    <row r="12271" spans="2:2" thickTop="1" thickBot="1">
      <c r="B12271" s="12" t="s">
        <v>12974</v>
      </c>
    </row>
    <row r="12272" spans="2:2" thickTop="1" thickBot="1">
      <c r="B12272" s="12" t="s">
        <v>12975</v>
      </c>
    </row>
    <row r="12273" spans="2:2" thickTop="1" thickBot="1">
      <c r="B12273" s="12" t="s">
        <v>12976</v>
      </c>
    </row>
    <row r="12274" spans="2:2" thickTop="1" thickBot="1">
      <c r="B12274" s="12" t="s">
        <v>12977</v>
      </c>
    </row>
    <row r="12275" spans="2:2" thickTop="1" thickBot="1">
      <c r="B12275" s="12" t="s">
        <v>12978</v>
      </c>
    </row>
    <row r="12276" spans="2:2" thickTop="1" thickBot="1">
      <c r="B12276" s="12" t="s">
        <v>12979</v>
      </c>
    </row>
    <row r="12277" spans="2:2" thickTop="1" thickBot="1">
      <c r="B12277" s="12" t="s">
        <v>12980</v>
      </c>
    </row>
    <row r="12278" spans="2:2" thickTop="1" thickBot="1">
      <c r="B12278" s="12" t="s">
        <v>12981</v>
      </c>
    </row>
    <row r="12279" spans="2:2" thickTop="1" thickBot="1">
      <c r="B12279" s="12" t="s">
        <v>12982</v>
      </c>
    </row>
    <row r="12280" spans="2:2" thickTop="1" thickBot="1">
      <c r="B12280" s="12" t="s">
        <v>12983</v>
      </c>
    </row>
    <row r="12281" spans="2:2" thickTop="1" thickBot="1">
      <c r="B12281" s="12" t="s">
        <v>12984</v>
      </c>
    </row>
    <row r="12282" spans="2:2" thickTop="1" thickBot="1">
      <c r="B12282" s="12" t="s">
        <v>12985</v>
      </c>
    </row>
    <row r="12283" spans="2:2" thickTop="1" thickBot="1">
      <c r="B12283" s="12" t="s">
        <v>12986</v>
      </c>
    </row>
    <row r="12284" spans="2:2" thickTop="1" thickBot="1">
      <c r="B12284" s="12" t="s">
        <v>12987</v>
      </c>
    </row>
    <row r="12285" spans="2:2" thickTop="1" thickBot="1">
      <c r="B12285" s="12" t="s">
        <v>12988</v>
      </c>
    </row>
    <row r="12286" spans="2:2" thickTop="1" thickBot="1">
      <c r="B12286" s="12" t="s">
        <v>12989</v>
      </c>
    </row>
    <row r="12287" spans="2:2" thickTop="1" thickBot="1">
      <c r="B12287" s="12" t="s">
        <v>12990</v>
      </c>
    </row>
    <row r="12288" spans="2:2" thickTop="1" thickBot="1">
      <c r="B12288" s="12" t="s">
        <v>12991</v>
      </c>
    </row>
    <row r="12289" spans="2:2" thickTop="1" thickBot="1">
      <c r="B12289" s="12" t="s">
        <v>12992</v>
      </c>
    </row>
    <row r="12290" spans="2:2" thickTop="1" thickBot="1">
      <c r="B12290" s="12" t="s">
        <v>12993</v>
      </c>
    </row>
    <row r="12291" spans="2:2" thickTop="1" thickBot="1">
      <c r="B12291" s="12" t="s">
        <v>12994</v>
      </c>
    </row>
    <row r="12292" spans="2:2" thickTop="1" thickBot="1">
      <c r="B12292" s="12" t="s">
        <v>12995</v>
      </c>
    </row>
    <row r="12293" spans="2:2" thickTop="1" thickBot="1">
      <c r="B12293" s="12" t="s">
        <v>12996</v>
      </c>
    </row>
    <row r="12294" spans="2:2" thickTop="1" thickBot="1">
      <c r="B12294" s="12" t="s">
        <v>12997</v>
      </c>
    </row>
    <row r="12295" spans="2:2" thickTop="1" thickBot="1">
      <c r="B12295" s="12" t="s">
        <v>12998</v>
      </c>
    </row>
    <row r="12296" spans="2:2" thickTop="1" thickBot="1">
      <c r="B12296" s="12" t="s">
        <v>12999</v>
      </c>
    </row>
    <row r="12297" spans="2:2" thickTop="1" thickBot="1">
      <c r="B12297" s="12" t="s">
        <v>13000</v>
      </c>
    </row>
    <row r="12298" spans="2:2" thickTop="1" thickBot="1">
      <c r="B12298" s="12" t="s">
        <v>13001</v>
      </c>
    </row>
    <row r="12299" spans="2:2" thickTop="1" thickBot="1">
      <c r="B12299" s="12" t="s">
        <v>13002</v>
      </c>
    </row>
    <row r="12300" spans="2:2" thickTop="1" thickBot="1">
      <c r="B12300" s="12" t="s">
        <v>13003</v>
      </c>
    </row>
    <row r="12301" spans="2:2" thickTop="1" thickBot="1">
      <c r="B12301" s="12" t="s">
        <v>13004</v>
      </c>
    </row>
    <row r="12302" spans="2:2" thickTop="1" thickBot="1">
      <c r="B12302" s="12" t="s">
        <v>13005</v>
      </c>
    </row>
    <row r="12303" spans="2:2" thickTop="1" thickBot="1">
      <c r="B12303" s="12" t="s">
        <v>13006</v>
      </c>
    </row>
    <row r="12304" spans="2:2" thickTop="1" thickBot="1">
      <c r="B12304" s="12" t="s">
        <v>13007</v>
      </c>
    </row>
    <row r="12305" spans="2:2" thickTop="1" thickBot="1">
      <c r="B12305" s="12" t="s">
        <v>13008</v>
      </c>
    </row>
    <row r="12306" spans="2:2" thickTop="1" thickBot="1">
      <c r="B12306" s="12" t="s">
        <v>13009</v>
      </c>
    </row>
    <row r="12307" spans="2:2" thickTop="1" thickBot="1">
      <c r="B12307" s="12" t="s">
        <v>13010</v>
      </c>
    </row>
    <row r="12308" spans="2:2" thickTop="1" thickBot="1">
      <c r="B12308" s="12" t="s">
        <v>13011</v>
      </c>
    </row>
    <row r="12309" spans="2:2" thickTop="1" thickBot="1">
      <c r="B12309" s="12" t="s">
        <v>13012</v>
      </c>
    </row>
    <row r="12310" spans="2:2" thickTop="1" thickBot="1">
      <c r="B12310" s="12" t="s">
        <v>13013</v>
      </c>
    </row>
    <row r="12311" spans="2:2" thickTop="1" thickBot="1">
      <c r="B12311" s="12" t="s">
        <v>13014</v>
      </c>
    </row>
    <row r="12312" spans="2:2" thickTop="1" thickBot="1">
      <c r="B12312" s="12" t="s">
        <v>13015</v>
      </c>
    </row>
    <row r="12313" spans="2:2" thickTop="1" thickBot="1">
      <c r="B12313" s="12" t="s">
        <v>13016</v>
      </c>
    </row>
    <row r="12314" spans="2:2" thickTop="1" thickBot="1">
      <c r="B12314" s="12" t="s">
        <v>13017</v>
      </c>
    </row>
    <row r="12315" spans="2:2" thickTop="1" thickBot="1">
      <c r="B12315" s="12" t="s">
        <v>13018</v>
      </c>
    </row>
    <row r="12316" spans="2:2" thickTop="1" thickBot="1">
      <c r="B12316" s="12" t="s">
        <v>13019</v>
      </c>
    </row>
    <row r="12317" spans="2:2" thickTop="1" thickBot="1">
      <c r="B12317" s="12" t="s">
        <v>13020</v>
      </c>
    </row>
    <row r="12318" spans="2:2" thickTop="1" thickBot="1">
      <c r="B12318" s="12" t="s">
        <v>13021</v>
      </c>
    </row>
    <row r="12319" spans="2:2" thickTop="1" thickBot="1">
      <c r="B12319" s="12" t="s">
        <v>13022</v>
      </c>
    </row>
    <row r="12320" spans="2:2" thickTop="1" thickBot="1">
      <c r="B12320" s="12" t="s">
        <v>13023</v>
      </c>
    </row>
    <row r="12321" spans="2:2" thickTop="1" thickBot="1">
      <c r="B12321" s="12" t="s">
        <v>13024</v>
      </c>
    </row>
    <row r="12322" spans="2:2" thickTop="1" thickBot="1">
      <c r="B12322" s="12" t="s">
        <v>13025</v>
      </c>
    </row>
    <row r="12323" spans="2:2" thickTop="1" thickBot="1">
      <c r="B12323" s="12" t="s">
        <v>13026</v>
      </c>
    </row>
    <row r="12324" spans="2:2" thickTop="1" thickBot="1">
      <c r="B12324" s="12" t="s">
        <v>13027</v>
      </c>
    </row>
    <row r="12325" spans="2:2" thickTop="1" thickBot="1">
      <c r="B12325" s="12" t="s">
        <v>13028</v>
      </c>
    </row>
    <row r="12326" spans="2:2" thickTop="1" thickBot="1">
      <c r="B12326" s="12" t="s">
        <v>13029</v>
      </c>
    </row>
    <row r="12327" spans="2:2" thickTop="1" thickBot="1">
      <c r="B12327" s="12" t="s">
        <v>13030</v>
      </c>
    </row>
    <row r="12328" spans="2:2" thickTop="1" thickBot="1">
      <c r="B12328" s="12" t="s">
        <v>13031</v>
      </c>
    </row>
    <row r="12329" spans="2:2" thickTop="1" thickBot="1">
      <c r="B12329" s="12" t="s">
        <v>13032</v>
      </c>
    </row>
    <row r="12330" spans="2:2" thickTop="1" thickBot="1">
      <c r="B12330" s="12" t="s">
        <v>13033</v>
      </c>
    </row>
    <row r="12331" spans="2:2" thickTop="1" thickBot="1">
      <c r="B12331" s="12" t="s">
        <v>13034</v>
      </c>
    </row>
    <row r="12332" spans="2:2" thickTop="1" thickBot="1">
      <c r="B12332" s="12" t="s">
        <v>13035</v>
      </c>
    </row>
    <row r="12333" spans="2:2" thickTop="1" thickBot="1">
      <c r="B12333" s="12" t="s">
        <v>13036</v>
      </c>
    </row>
    <row r="12334" spans="2:2" thickTop="1" thickBot="1">
      <c r="B12334" s="12" t="s">
        <v>13037</v>
      </c>
    </row>
    <row r="12335" spans="2:2" thickTop="1" thickBot="1">
      <c r="B12335" s="12" t="s">
        <v>13038</v>
      </c>
    </row>
    <row r="12336" spans="2:2" thickTop="1" thickBot="1">
      <c r="B12336" s="12" t="s">
        <v>13039</v>
      </c>
    </row>
    <row r="12337" spans="2:2" thickTop="1" thickBot="1">
      <c r="B12337" s="12" t="s">
        <v>13040</v>
      </c>
    </row>
    <row r="12338" spans="2:2" thickTop="1" thickBot="1">
      <c r="B12338" s="12" t="s">
        <v>13041</v>
      </c>
    </row>
    <row r="12339" spans="2:2" thickTop="1" thickBot="1">
      <c r="B12339" s="12" t="s">
        <v>13042</v>
      </c>
    </row>
    <row r="12340" spans="2:2" thickTop="1" thickBot="1">
      <c r="B12340" s="12" t="s">
        <v>13043</v>
      </c>
    </row>
    <row r="12341" spans="2:2" thickTop="1" thickBot="1">
      <c r="B12341" s="12" t="s">
        <v>13044</v>
      </c>
    </row>
    <row r="12342" spans="2:2" thickTop="1" thickBot="1">
      <c r="B12342" s="12" t="s">
        <v>13045</v>
      </c>
    </row>
    <row r="12343" spans="2:2" thickTop="1" thickBot="1">
      <c r="B12343" s="12" t="s">
        <v>13046</v>
      </c>
    </row>
    <row r="12344" spans="2:2" thickTop="1" thickBot="1">
      <c r="B12344" s="12" t="s">
        <v>13047</v>
      </c>
    </row>
    <row r="12345" spans="2:2" thickTop="1" thickBot="1">
      <c r="B12345" s="12" t="s">
        <v>13048</v>
      </c>
    </row>
    <row r="12346" spans="2:2" thickTop="1" thickBot="1">
      <c r="B12346" s="12" t="s">
        <v>13049</v>
      </c>
    </row>
    <row r="12347" spans="2:2" thickTop="1" thickBot="1">
      <c r="B12347" s="12" t="s">
        <v>13050</v>
      </c>
    </row>
    <row r="12348" spans="2:2" thickTop="1" thickBot="1">
      <c r="B12348" s="12" t="s">
        <v>13051</v>
      </c>
    </row>
    <row r="12349" spans="2:2" thickTop="1" thickBot="1">
      <c r="B12349" s="12" t="s">
        <v>13052</v>
      </c>
    </row>
    <row r="12350" spans="2:2" thickTop="1" thickBot="1">
      <c r="B12350" s="12" t="s">
        <v>13053</v>
      </c>
    </row>
    <row r="12351" spans="2:2" thickTop="1" thickBot="1">
      <c r="B12351" s="12" t="s">
        <v>13054</v>
      </c>
    </row>
    <row r="12352" spans="2:2" thickTop="1" thickBot="1">
      <c r="B12352" s="12" t="s">
        <v>13055</v>
      </c>
    </row>
    <row r="12353" spans="2:2" thickTop="1" thickBot="1">
      <c r="B12353" s="12" t="s">
        <v>13056</v>
      </c>
    </row>
    <row r="12354" spans="2:2" thickTop="1" thickBot="1">
      <c r="B12354" s="12" t="s">
        <v>13057</v>
      </c>
    </row>
    <row r="12355" spans="2:2" thickTop="1" thickBot="1">
      <c r="B12355" s="12" t="s">
        <v>13058</v>
      </c>
    </row>
    <row r="12356" spans="2:2" thickTop="1" thickBot="1">
      <c r="B12356" s="12" t="s">
        <v>13059</v>
      </c>
    </row>
    <row r="12357" spans="2:2" thickTop="1" thickBot="1">
      <c r="B12357" s="12" t="s">
        <v>13060</v>
      </c>
    </row>
    <row r="12358" spans="2:2" thickTop="1" thickBot="1">
      <c r="B12358" s="12" t="s">
        <v>13061</v>
      </c>
    </row>
    <row r="12359" spans="2:2" thickTop="1" thickBot="1">
      <c r="B12359" s="12" t="s">
        <v>13062</v>
      </c>
    </row>
    <row r="12360" spans="2:2" thickTop="1" thickBot="1">
      <c r="B12360" s="12" t="s">
        <v>13063</v>
      </c>
    </row>
    <row r="12361" spans="2:2" thickTop="1" thickBot="1">
      <c r="B12361" s="12" t="s">
        <v>13064</v>
      </c>
    </row>
    <row r="12362" spans="2:2" thickTop="1" thickBot="1">
      <c r="B12362" s="12" t="s">
        <v>13065</v>
      </c>
    </row>
    <row r="12363" spans="2:2" thickTop="1" thickBot="1">
      <c r="B12363" s="12" t="s">
        <v>13066</v>
      </c>
    </row>
    <row r="12364" spans="2:2" thickTop="1" thickBot="1">
      <c r="B12364" s="12" t="s">
        <v>13067</v>
      </c>
    </row>
    <row r="12365" spans="2:2" thickTop="1" thickBot="1">
      <c r="B12365" s="12" t="s">
        <v>13068</v>
      </c>
    </row>
    <row r="12366" spans="2:2" thickTop="1" thickBot="1">
      <c r="B12366" s="12" t="s">
        <v>13069</v>
      </c>
    </row>
    <row r="12367" spans="2:2" thickTop="1" thickBot="1">
      <c r="B12367" s="12" t="s">
        <v>13070</v>
      </c>
    </row>
    <row r="12368" spans="2:2" thickTop="1" thickBot="1">
      <c r="B12368" s="12" t="s">
        <v>13071</v>
      </c>
    </row>
    <row r="12369" spans="2:2" thickTop="1" thickBot="1">
      <c r="B12369" s="12" t="s">
        <v>13072</v>
      </c>
    </row>
    <row r="12370" spans="2:2" thickTop="1" thickBot="1">
      <c r="B12370" s="12" t="s">
        <v>13073</v>
      </c>
    </row>
    <row r="12371" spans="2:2" thickTop="1" thickBot="1">
      <c r="B12371" s="12" t="s">
        <v>13074</v>
      </c>
    </row>
    <row r="12372" spans="2:2" thickTop="1" thickBot="1">
      <c r="B12372" s="12" t="s">
        <v>13075</v>
      </c>
    </row>
    <row r="12373" spans="2:2" thickTop="1" thickBot="1">
      <c r="B12373" s="12" t="s">
        <v>13076</v>
      </c>
    </row>
    <row r="12374" spans="2:2" thickTop="1" thickBot="1">
      <c r="B12374" s="12" t="s">
        <v>13077</v>
      </c>
    </row>
    <row r="12375" spans="2:2" thickTop="1" thickBot="1">
      <c r="B12375" s="12" t="s">
        <v>13078</v>
      </c>
    </row>
    <row r="12376" spans="2:2" thickTop="1" thickBot="1">
      <c r="B12376" s="12" t="s">
        <v>13079</v>
      </c>
    </row>
    <row r="12377" spans="2:2" thickTop="1" thickBot="1">
      <c r="B12377" s="12" t="s">
        <v>13080</v>
      </c>
    </row>
    <row r="12378" spans="2:2" thickTop="1" thickBot="1">
      <c r="B12378" s="12" t="s">
        <v>13081</v>
      </c>
    </row>
    <row r="12379" spans="2:2" thickTop="1" thickBot="1">
      <c r="B12379" s="12" t="s">
        <v>13082</v>
      </c>
    </row>
    <row r="12380" spans="2:2" thickTop="1" thickBot="1">
      <c r="B12380" s="12" t="s">
        <v>13083</v>
      </c>
    </row>
    <row r="12381" spans="2:2" thickTop="1" thickBot="1">
      <c r="B12381" s="12" t="s">
        <v>13084</v>
      </c>
    </row>
    <row r="12382" spans="2:2" thickTop="1" thickBot="1">
      <c r="B12382" s="12" t="s">
        <v>13085</v>
      </c>
    </row>
    <row r="12383" spans="2:2" thickTop="1" thickBot="1">
      <c r="B12383" s="12" t="s">
        <v>13086</v>
      </c>
    </row>
    <row r="12384" spans="2:2" thickTop="1" thickBot="1">
      <c r="B12384" s="12" t="s">
        <v>13087</v>
      </c>
    </row>
    <row r="12385" spans="2:2" thickTop="1" thickBot="1">
      <c r="B12385" s="12" t="s">
        <v>13088</v>
      </c>
    </row>
    <row r="12386" spans="2:2" thickTop="1" thickBot="1">
      <c r="B12386" s="12" t="s">
        <v>13089</v>
      </c>
    </row>
    <row r="12387" spans="2:2" thickTop="1" thickBot="1">
      <c r="B12387" s="12" t="s">
        <v>13090</v>
      </c>
    </row>
    <row r="12388" spans="2:2" thickTop="1" thickBot="1">
      <c r="B12388" s="12" t="s">
        <v>13091</v>
      </c>
    </row>
    <row r="12389" spans="2:2" thickTop="1" thickBot="1">
      <c r="B12389" s="12" t="s">
        <v>13092</v>
      </c>
    </row>
    <row r="12390" spans="2:2" thickTop="1" thickBot="1">
      <c r="B12390" s="12" t="s">
        <v>13093</v>
      </c>
    </row>
    <row r="12391" spans="2:2" thickTop="1" thickBot="1">
      <c r="B12391" s="12" t="s">
        <v>13094</v>
      </c>
    </row>
    <row r="12392" spans="2:2" thickTop="1" thickBot="1">
      <c r="B12392" s="12" t="s">
        <v>13095</v>
      </c>
    </row>
    <row r="12393" spans="2:2" thickTop="1" thickBot="1">
      <c r="B12393" s="12" t="s">
        <v>13096</v>
      </c>
    </row>
    <row r="12394" spans="2:2" thickTop="1" thickBot="1">
      <c r="B12394" s="12" t="s">
        <v>13097</v>
      </c>
    </row>
    <row r="12395" spans="2:2" thickTop="1" thickBot="1">
      <c r="B12395" s="12" t="s">
        <v>13098</v>
      </c>
    </row>
    <row r="12396" spans="2:2" thickTop="1" thickBot="1">
      <c r="B12396" s="12" t="s">
        <v>13099</v>
      </c>
    </row>
    <row r="12397" spans="2:2" thickTop="1" thickBot="1">
      <c r="B12397" s="12" t="s">
        <v>13100</v>
      </c>
    </row>
    <row r="12398" spans="2:2" thickTop="1" thickBot="1">
      <c r="B12398" s="12" t="s">
        <v>13101</v>
      </c>
    </row>
    <row r="12399" spans="2:2" thickTop="1" thickBot="1">
      <c r="B12399" s="12" t="s">
        <v>13102</v>
      </c>
    </row>
    <row r="12400" spans="2:2" thickTop="1" thickBot="1">
      <c r="B12400" s="12" t="s">
        <v>13103</v>
      </c>
    </row>
    <row r="12401" spans="2:2" thickTop="1" thickBot="1">
      <c r="B12401" s="12" t="s">
        <v>13104</v>
      </c>
    </row>
    <row r="12402" spans="2:2" thickTop="1" thickBot="1">
      <c r="B12402" s="12" t="s">
        <v>13105</v>
      </c>
    </row>
    <row r="12403" spans="2:2" thickTop="1" thickBot="1">
      <c r="B12403" s="12" t="s">
        <v>13106</v>
      </c>
    </row>
    <row r="12404" spans="2:2" thickTop="1" thickBot="1">
      <c r="B12404" s="12" t="s">
        <v>13107</v>
      </c>
    </row>
    <row r="12405" spans="2:2" thickTop="1" thickBot="1">
      <c r="B12405" s="12" t="s">
        <v>13108</v>
      </c>
    </row>
    <row r="12406" spans="2:2" thickTop="1" thickBot="1">
      <c r="B12406" s="12" t="s">
        <v>13109</v>
      </c>
    </row>
    <row r="12407" spans="2:2" thickTop="1" thickBot="1">
      <c r="B12407" s="12" t="s">
        <v>13110</v>
      </c>
    </row>
    <row r="12408" spans="2:2" thickTop="1" thickBot="1">
      <c r="B12408" s="12" t="s">
        <v>13111</v>
      </c>
    </row>
    <row r="12409" spans="2:2" thickTop="1" thickBot="1">
      <c r="B12409" s="12" t="s">
        <v>13112</v>
      </c>
    </row>
    <row r="12410" spans="2:2" thickTop="1" thickBot="1">
      <c r="B12410" s="12" t="s">
        <v>13113</v>
      </c>
    </row>
    <row r="12411" spans="2:2" thickTop="1" thickBot="1">
      <c r="B12411" s="12" t="s">
        <v>13114</v>
      </c>
    </row>
    <row r="12412" spans="2:2" thickTop="1" thickBot="1">
      <c r="B12412" s="12" t="s">
        <v>13115</v>
      </c>
    </row>
    <row r="12413" spans="2:2" thickTop="1" thickBot="1">
      <c r="B12413" s="12" t="s">
        <v>13116</v>
      </c>
    </row>
    <row r="12414" spans="2:2" thickTop="1" thickBot="1">
      <c r="B12414" s="12" t="s">
        <v>13117</v>
      </c>
    </row>
    <row r="12415" spans="2:2" thickTop="1" thickBot="1">
      <c r="B12415" s="12" t="s">
        <v>13118</v>
      </c>
    </row>
    <row r="12416" spans="2:2" thickTop="1" thickBot="1">
      <c r="B12416" s="12" t="s">
        <v>13119</v>
      </c>
    </row>
    <row r="12417" spans="2:2" thickTop="1" thickBot="1">
      <c r="B12417" s="12" t="s">
        <v>13120</v>
      </c>
    </row>
    <row r="12418" spans="2:2" thickTop="1" thickBot="1">
      <c r="B12418" s="12" t="s">
        <v>13121</v>
      </c>
    </row>
    <row r="12419" spans="2:2" thickTop="1" thickBot="1">
      <c r="B12419" s="12" t="s">
        <v>13122</v>
      </c>
    </row>
    <row r="12420" spans="2:2" thickTop="1" thickBot="1">
      <c r="B12420" s="12" t="s">
        <v>13123</v>
      </c>
    </row>
    <row r="12421" spans="2:2" thickTop="1" thickBot="1">
      <c r="B12421" s="12" t="s">
        <v>13124</v>
      </c>
    </row>
    <row r="12422" spans="2:2" thickTop="1" thickBot="1">
      <c r="B12422" s="12" t="s">
        <v>13125</v>
      </c>
    </row>
    <row r="12423" spans="2:2" thickTop="1" thickBot="1">
      <c r="B12423" s="12" t="s">
        <v>13126</v>
      </c>
    </row>
    <row r="12424" spans="2:2" thickTop="1" thickBot="1">
      <c r="B12424" s="12" t="s">
        <v>13127</v>
      </c>
    </row>
    <row r="12425" spans="2:2" thickTop="1" thickBot="1">
      <c r="B12425" s="12" t="s">
        <v>13128</v>
      </c>
    </row>
    <row r="12426" spans="2:2" thickTop="1" thickBot="1">
      <c r="B12426" s="12" t="s">
        <v>13129</v>
      </c>
    </row>
    <row r="12427" spans="2:2" thickTop="1" thickBot="1">
      <c r="B12427" s="12" t="s">
        <v>13130</v>
      </c>
    </row>
    <row r="12428" spans="2:2" thickTop="1" thickBot="1">
      <c r="B12428" s="12" t="s">
        <v>13131</v>
      </c>
    </row>
    <row r="12429" spans="2:2" thickTop="1" thickBot="1">
      <c r="B12429" s="12" t="s">
        <v>13132</v>
      </c>
    </row>
    <row r="12430" spans="2:2" thickTop="1" thickBot="1">
      <c r="B12430" s="12" t="s">
        <v>13133</v>
      </c>
    </row>
    <row r="12431" spans="2:2" thickTop="1" thickBot="1">
      <c r="B12431" s="12" t="s">
        <v>13134</v>
      </c>
    </row>
    <row r="12432" spans="2:2" thickTop="1" thickBot="1">
      <c r="B12432" s="12" t="s">
        <v>13135</v>
      </c>
    </row>
    <row r="12433" spans="2:2" thickTop="1" thickBot="1">
      <c r="B12433" s="12" t="s">
        <v>13136</v>
      </c>
    </row>
    <row r="12434" spans="2:2" thickTop="1" thickBot="1">
      <c r="B12434" s="12" t="s">
        <v>13137</v>
      </c>
    </row>
    <row r="12435" spans="2:2" thickTop="1" thickBot="1">
      <c r="B12435" s="12" t="s">
        <v>13138</v>
      </c>
    </row>
    <row r="12436" spans="2:2" thickTop="1" thickBot="1">
      <c r="B12436" s="12" t="s">
        <v>13139</v>
      </c>
    </row>
    <row r="12437" spans="2:2" thickTop="1" thickBot="1">
      <c r="B12437" s="12" t="s">
        <v>13140</v>
      </c>
    </row>
    <row r="12438" spans="2:2" thickTop="1" thickBot="1">
      <c r="B12438" s="12" t="s">
        <v>13141</v>
      </c>
    </row>
    <row r="12439" spans="2:2" thickTop="1" thickBot="1">
      <c r="B12439" s="12" t="s">
        <v>13142</v>
      </c>
    </row>
    <row r="12440" spans="2:2" thickTop="1" thickBot="1">
      <c r="B12440" s="12" t="s">
        <v>13143</v>
      </c>
    </row>
    <row r="12441" spans="2:2" thickTop="1" thickBot="1">
      <c r="B12441" s="12" t="s">
        <v>13144</v>
      </c>
    </row>
    <row r="12442" spans="2:2" thickTop="1" thickBot="1">
      <c r="B12442" s="12" t="s">
        <v>13145</v>
      </c>
    </row>
    <row r="12443" spans="2:2" thickTop="1" thickBot="1">
      <c r="B12443" s="12" t="s">
        <v>13146</v>
      </c>
    </row>
    <row r="12444" spans="2:2" thickTop="1" thickBot="1">
      <c r="B12444" s="12" t="s">
        <v>13147</v>
      </c>
    </row>
    <row r="12445" spans="2:2" thickTop="1" thickBot="1">
      <c r="B12445" s="12" t="s">
        <v>13148</v>
      </c>
    </row>
    <row r="12446" spans="2:2" thickTop="1" thickBot="1">
      <c r="B12446" s="12" t="s">
        <v>13149</v>
      </c>
    </row>
    <row r="12447" spans="2:2" thickTop="1" thickBot="1">
      <c r="B12447" s="12" t="s">
        <v>13150</v>
      </c>
    </row>
    <row r="12448" spans="2:2" thickTop="1" thickBot="1">
      <c r="B12448" s="12" t="s">
        <v>13151</v>
      </c>
    </row>
    <row r="12449" spans="2:2" thickTop="1" thickBot="1">
      <c r="B12449" s="12" t="s">
        <v>13152</v>
      </c>
    </row>
    <row r="12450" spans="2:2" thickTop="1" thickBot="1">
      <c r="B12450" s="12" t="s">
        <v>13153</v>
      </c>
    </row>
    <row r="12451" spans="2:2" thickTop="1" thickBot="1">
      <c r="B12451" s="12" t="s">
        <v>13154</v>
      </c>
    </row>
    <row r="12452" spans="2:2" thickTop="1" thickBot="1">
      <c r="B12452" s="12" t="s">
        <v>13155</v>
      </c>
    </row>
    <row r="12453" spans="2:2" thickTop="1" thickBot="1">
      <c r="B12453" s="12" t="s">
        <v>13156</v>
      </c>
    </row>
    <row r="12454" spans="2:2" thickTop="1" thickBot="1">
      <c r="B12454" s="12" t="s">
        <v>13157</v>
      </c>
    </row>
    <row r="12455" spans="2:2" thickTop="1" thickBot="1">
      <c r="B12455" s="12" t="s">
        <v>13158</v>
      </c>
    </row>
    <row r="12456" spans="2:2" thickTop="1" thickBot="1">
      <c r="B12456" s="12" t="s">
        <v>13159</v>
      </c>
    </row>
    <row r="12457" spans="2:2" thickTop="1" thickBot="1">
      <c r="B12457" s="12" t="s">
        <v>13160</v>
      </c>
    </row>
    <row r="12458" spans="2:2" thickTop="1" thickBot="1">
      <c r="B12458" s="12" t="s">
        <v>13161</v>
      </c>
    </row>
    <row r="12459" spans="2:2" thickTop="1" thickBot="1">
      <c r="B12459" s="12" t="s">
        <v>13162</v>
      </c>
    </row>
    <row r="12460" spans="2:2" thickTop="1" thickBot="1">
      <c r="B12460" s="12" t="s">
        <v>13163</v>
      </c>
    </row>
    <row r="12461" spans="2:2" thickTop="1" thickBot="1">
      <c r="B12461" s="12" t="s">
        <v>13164</v>
      </c>
    </row>
    <row r="12462" spans="2:2" thickTop="1" thickBot="1">
      <c r="B12462" s="12" t="s">
        <v>13165</v>
      </c>
    </row>
    <row r="12463" spans="2:2" thickTop="1" thickBot="1">
      <c r="B12463" s="12" t="s">
        <v>13166</v>
      </c>
    </row>
    <row r="12464" spans="2:2" thickTop="1" thickBot="1">
      <c r="B12464" s="12" t="s">
        <v>13167</v>
      </c>
    </row>
    <row r="12465" spans="2:2" thickTop="1" thickBot="1">
      <c r="B12465" s="12" t="s">
        <v>13168</v>
      </c>
    </row>
    <row r="12466" spans="2:2" thickTop="1" thickBot="1">
      <c r="B12466" s="12" t="s">
        <v>13169</v>
      </c>
    </row>
    <row r="12467" spans="2:2" thickTop="1" thickBot="1">
      <c r="B12467" s="12" t="s">
        <v>13170</v>
      </c>
    </row>
    <row r="12468" spans="2:2" thickTop="1" thickBot="1">
      <c r="B12468" s="12" t="s">
        <v>13171</v>
      </c>
    </row>
    <row r="12469" spans="2:2" thickTop="1" thickBot="1">
      <c r="B12469" s="12" t="s">
        <v>13172</v>
      </c>
    </row>
    <row r="12470" spans="2:2" thickTop="1" thickBot="1">
      <c r="B12470" s="12" t="s">
        <v>13173</v>
      </c>
    </row>
    <row r="12471" spans="2:2" thickTop="1" thickBot="1">
      <c r="B12471" s="12" t="s">
        <v>13174</v>
      </c>
    </row>
    <row r="12472" spans="2:2" thickTop="1" thickBot="1">
      <c r="B12472" s="12" t="s">
        <v>13175</v>
      </c>
    </row>
    <row r="12473" spans="2:2" thickTop="1" thickBot="1">
      <c r="B12473" s="12" t="s">
        <v>13176</v>
      </c>
    </row>
    <row r="12474" spans="2:2" thickTop="1" thickBot="1">
      <c r="B12474" s="12" t="s">
        <v>13177</v>
      </c>
    </row>
    <row r="12475" spans="2:2" thickTop="1" thickBot="1">
      <c r="B12475" s="12" t="s">
        <v>13178</v>
      </c>
    </row>
    <row r="12476" spans="2:2" thickTop="1" thickBot="1">
      <c r="B12476" s="12" t="s">
        <v>13179</v>
      </c>
    </row>
    <row r="12477" spans="2:2" thickTop="1" thickBot="1">
      <c r="B12477" s="12" t="s">
        <v>13180</v>
      </c>
    </row>
    <row r="12478" spans="2:2" thickTop="1" thickBot="1">
      <c r="B12478" s="12" t="s">
        <v>13181</v>
      </c>
    </row>
    <row r="12479" spans="2:2" thickTop="1" thickBot="1">
      <c r="B12479" s="12" t="s">
        <v>13182</v>
      </c>
    </row>
    <row r="12480" spans="2:2" thickTop="1" thickBot="1">
      <c r="B12480" s="12" t="s">
        <v>13183</v>
      </c>
    </row>
    <row r="12481" spans="2:2" thickTop="1" thickBot="1">
      <c r="B12481" s="12" t="s">
        <v>13184</v>
      </c>
    </row>
    <row r="12482" spans="2:2" thickTop="1" thickBot="1">
      <c r="B12482" s="12" t="s">
        <v>13185</v>
      </c>
    </row>
    <row r="12483" spans="2:2" thickTop="1" thickBot="1">
      <c r="B12483" s="12" t="s">
        <v>13186</v>
      </c>
    </row>
    <row r="12484" spans="2:2" thickTop="1" thickBot="1">
      <c r="B12484" s="12" t="s">
        <v>13187</v>
      </c>
    </row>
    <row r="12485" spans="2:2" thickTop="1" thickBot="1">
      <c r="B12485" s="12" t="s">
        <v>13188</v>
      </c>
    </row>
    <row r="12486" spans="2:2" thickTop="1" thickBot="1">
      <c r="B12486" s="12" t="s">
        <v>13189</v>
      </c>
    </row>
    <row r="12487" spans="2:2" thickTop="1" thickBot="1">
      <c r="B12487" s="12" t="s">
        <v>13190</v>
      </c>
    </row>
    <row r="12488" spans="2:2" thickTop="1" thickBot="1">
      <c r="B12488" s="12" t="s">
        <v>13191</v>
      </c>
    </row>
    <row r="12489" spans="2:2" thickTop="1" thickBot="1">
      <c r="B12489" s="12" t="s">
        <v>13192</v>
      </c>
    </row>
    <row r="12490" spans="2:2" thickTop="1" thickBot="1">
      <c r="B12490" s="12" t="s">
        <v>13193</v>
      </c>
    </row>
    <row r="12491" spans="2:2" thickTop="1" thickBot="1">
      <c r="B12491" s="12" t="s">
        <v>13194</v>
      </c>
    </row>
    <row r="12492" spans="2:2" thickTop="1" thickBot="1">
      <c r="B12492" s="12" t="s">
        <v>13195</v>
      </c>
    </row>
    <row r="12493" spans="2:2" thickTop="1" thickBot="1">
      <c r="B12493" s="12" t="s">
        <v>13196</v>
      </c>
    </row>
    <row r="12494" spans="2:2" thickTop="1" thickBot="1">
      <c r="B12494" s="12" t="s">
        <v>13197</v>
      </c>
    </row>
    <row r="12495" spans="2:2" thickTop="1" thickBot="1">
      <c r="B12495" s="12" t="s">
        <v>13198</v>
      </c>
    </row>
    <row r="12496" spans="2:2" thickTop="1" thickBot="1">
      <c r="B12496" s="12" t="s">
        <v>13199</v>
      </c>
    </row>
    <row r="12497" spans="2:2" thickTop="1" thickBot="1">
      <c r="B12497" s="12" t="s">
        <v>13200</v>
      </c>
    </row>
    <row r="12498" spans="2:2" thickTop="1" thickBot="1">
      <c r="B12498" s="12" t="s">
        <v>13201</v>
      </c>
    </row>
    <row r="12499" spans="2:2" thickTop="1" thickBot="1">
      <c r="B12499" s="12" t="s">
        <v>13202</v>
      </c>
    </row>
    <row r="12500" spans="2:2" thickTop="1" thickBot="1">
      <c r="B12500" s="12" t="s">
        <v>13203</v>
      </c>
    </row>
    <row r="12501" spans="2:2" thickTop="1" thickBot="1">
      <c r="B12501" s="12" t="s">
        <v>13204</v>
      </c>
    </row>
    <row r="12502" spans="2:2" thickTop="1" thickBot="1">
      <c r="B12502" s="12" t="s">
        <v>13205</v>
      </c>
    </row>
    <row r="12503" spans="2:2" thickTop="1" thickBot="1">
      <c r="B12503" s="12" t="s">
        <v>13206</v>
      </c>
    </row>
    <row r="12504" spans="2:2" thickTop="1" thickBot="1">
      <c r="B12504" s="12" t="s">
        <v>13207</v>
      </c>
    </row>
    <row r="12505" spans="2:2" thickTop="1" thickBot="1">
      <c r="B12505" s="12" t="s">
        <v>13208</v>
      </c>
    </row>
    <row r="12506" spans="2:2" thickTop="1" thickBot="1">
      <c r="B12506" s="12" t="s">
        <v>13209</v>
      </c>
    </row>
    <row r="12507" spans="2:2" thickTop="1" thickBot="1">
      <c r="B12507" s="12" t="s">
        <v>13210</v>
      </c>
    </row>
    <row r="12508" spans="2:2" thickTop="1" thickBot="1">
      <c r="B12508" s="12" t="s">
        <v>13211</v>
      </c>
    </row>
    <row r="12509" spans="2:2" thickTop="1" thickBot="1">
      <c r="B12509" s="12" t="s">
        <v>13212</v>
      </c>
    </row>
    <row r="12510" spans="2:2" thickTop="1" thickBot="1">
      <c r="B12510" s="12" t="s">
        <v>13213</v>
      </c>
    </row>
    <row r="12511" spans="2:2" thickTop="1" thickBot="1">
      <c r="B12511" s="12" t="s">
        <v>13214</v>
      </c>
    </row>
    <row r="12512" spans="2:2" thickTop="1" thickBot="1">
      <c r="B12512" s="12" t="s">
        <v>13215</v>
      </c>
    </row>
    <row r="12513" spans="2:2" thickTop="1" thickBot="1">
      <c r="B12513" s="12" t="s">
        <v>13216</v>
      </c>
    </row>
    <row r="12514" spans="2:2" thickTop="1" thickBot="1">
      <c r="B12514" s="12" t="s">
        <v>13217</v>
      </c>
    </row>
    <row r="12515" spans="2:2" thickTop="1" thickBot="1">
      <c r="B12515" s="12" t="s">
        <v>13218</v>
      </c>
    </row>
    <row r="12516" spans="2:2" thickTop="1" thickBot="1">
      <c r="B12516" s="12" t="s">
        <v>13219</v>
      </c>
    </row>
    <row r="12517" spans="2:2" thickTop="1" thickBot="1">
      <c r="B12517" s="12" t="s">
        <v>13220</v>
      </c>
    </row>
    <row r="12518" spans="2:2" thickTop="1" thickBot="1">
      <c r="B12518" s="12" t="s">
        <v>13221</v>
      </c>
    </row>
    <row r="12519" spans="2:2" thickTop="1" thickBot="1">
      <c r="B12519" s="12" t="s">
        <v>13222</v>
      </c>
    </row>
    <row r="12520" spans="2:2" thickTop="1" thickBot="1">
      <c r="B12520" s="12" t="s">
        <v>13223</v>
      </c>
    </row>
    <row r="12521" spans="2:2" thickTop="1" thickBot="1">
      <c r="B12521" s="12" t="s">
        <v>13224</v>
      </c>
    </row>
    <row r="12522" spans="2:2" thickTop="1" thickBot="1">
      <c r="B12522" s="12" t="s">
        <v>13225</v>
      </c>
    </row>
    <row r="12523" spans="2:2" thickTop="1" thickBot="1">
      <c r="B12523" s="12" t="s">
        <v>13226</v>
      </c>
    </row>
    <row r="12524" spans="2:2" thickTop="1" thickBot="1">
      <c r="B12524" s="12" t="s">
        <v>13227</v>
      </c>
    </row>
    <row r="12525" spans="2:2" thickTop="1" thickBot="1">
      <c r="B12525" s="12" t="s">
        <v>13228</v>
      </c>
    </row>
    <row r="12526" spans="2:2" thickTop="1" thickBot="1">
      <c r="B12526" s="12" t="s">
        <v>13229</v>
      </c>
    </row>
    <row r="12527" spans="2:2" thickTop="1" thickBot="1">
      <c r="B12527" s="12" t="s">
        <v>13230</v>
      </c>
    </row>
    <row r="12528" spans="2:2" thickTop="1" thickBot="1">
      <c r="B12528" s="12" t="s">
        <v>13231</v>
      </c>
    </row>
    <row r="12529" spans="2:2" thickTop="1" thickBot="1">
      <c r="B12529" s="12" t="s">
        <v>13232</v>
      </c>
    </row>
    <row r="12530" spans="2:2" thickTop="1" thickBot="1">
      <c r="B12530" s="12" t="s">
        <v>13233</v>
      </c>
    </row>
    <row r="12531" spans="2:2" thickTop="1" thickBot="1">
      <c r="B12531" s="12" t="s">
        <v>13234</v>
      </c>
    </row>
    <row r="12532" spans="2:2" thickTop="1" thickBot="1">
      <c r="B12532" s="12" t="s">
        <v>13235</v>
      </c>
    </row>
    <row r="12533" spans="2:2" thickTop="1" thickBot="1">
      <c r="B12533" s="12" t="s">
        <v>13236</v>
      </c>
    </row>
    <row r="12534" spans="2:2" thickTop="1" thickBot="1">
      <c r="B12534" s="12" t="s">
        <v>13237</v>
      </c>
    </row>
    <row r="12535" spans="2:2" thickTop="1" thickBot="1">
      <c r="B12535" s="12" t="s">
        <v>13238</v>
      </c>
    </row>
    <row r="12536" spans="2:2" thickTop="1" thickBot="1">
      <c r="B12536" s="12" t="s">
        <v>13239</v>
      </c>
    </row>
    <row r="12537" spans="2:2" thickTop="1" thickBot="1">
      <c r="B12537" s="12" t="s">
        <v>13240</v>
      </c>
    </row>
    <row r="12538" spans="2:2" thickTop="1" thickBot="1">
      <c r="B12538" s="12" t="s">
        <v>13241</v>
      </c>
    </row>
    <row r="12539" spans="2:2" thickTop="1" thickBot="1">
      <c r="B12539" s="12" t="s">
        <v>13242</v>
      </c>
    </row>
    <row r="12540" spans="2:2" thickTop="1" thickBot="1">
      <c r="B12540" s="12" t="s">
        <v>13243</v>
      </c>
    </row>
    <row r="12541" spans="2:2" thickTop="1" thickBot="1">
      <c r="B12541" s="12" t="s">
        <v>13244</v>
      </c>
    </row>
    <row r="12542" spans="2:2" thickTop="1" thickBot="1">
      <c r="B12542" s="12" t="s">
        <v>13245</v>
      </c>
    </row>
    <row r="12543" spans="2:2" thickTop="1" thickBot="1">
      <c r="B12543" s="12" t="s">
        <v>13246</v>
      </c>
    </row>
    <row r="12544" spans="2:2" thickTop="1" thickBot="1">
      <c r="B12544" s="12" t="s">
        <v>13247</v>
      </c>
    </row>
    <row r="12545" spans="2:2" thickTop="1" thickBot="1">
      <c r="B12545" s="12" t="s">
        <v>13248</v>
      </c>
    </row>
    <row r="12546" spans="2:2" thickTop="1" thickBot="1">
      <c r="B12546" s="12" t="s">
        <v>13249</v>
      </c>
    </row>
    <row r="12547" spans="2:2" thickTop="1" thickBot="1">
      <c r="B12547" s="12" t="s">
        <v>13250</v>
      </c>
    </row>
    <row r="12548" spans="2:2" thickTop="1" thickBot="1">
      <c r="B12548" s="12" t="s">
        <v>13251</v>
      </c>
    </row>
    <row r="12549" spans="2:2" thickTop="1" thickBot="1">
      <c r="B12549" s="12" t="s">
        <v>13252</v>
      </c>
    </row>
    <row r="12550" spans="2:2" thickTop="1" thickBot="1">
      <c r="B12550" s="12" t="s">
        <v>13253</v>
      </c>
    </row>
    <row r="12551" spans="2:2" thickTop="1" thickBot="1">
      <c r="B12551" s="12" t="s">
        <v>13254</v>
      </c>
    </row>
    <row r="12552" spans="2:2" thickTop="1" thickBot="1">
      <c r="B12552" s="12" t="s">
        <v>13255</v>
      </c>
    </row>
    <row r="12553" spans="2:2" thickTop="1" thickBot="1">
      <c r="B12553" s="12" t="s">
        <v>13256</v>
      </c>
    </row>
    <row r="12554" spans="2:2" thickTop="1" thickBot="1">
      <c r="B12554" s="12" t="s">
        <v>13257</v>
      </c>
    </row>
    <row r="12555" spans="2:2" thickTop="1" thickBot="1">
      <c r="B12555" s="12" t="s">
        <v>13258</v>
      </c>
    </row>
    <row r="12556" spans="2:2" thickTop="1" thickBot="1">
      <c r="B12556" s="12" t="s">
        <v>13259</v>
      </c>
    </row>
    <row r="12557" spans="2:2" thickTop="1" thickBot="1">
      <c r="B12557" s="12" t="s">
        <v>13260</v>
      </c>
    </row>
    <row r="12558" spans="2:2" thickTop="1" thickBot="1">
      <c r="B12558" s="12" t="s">
        <v>13261</v>
      </c>
    </row>
    <row r="12559" spans="2:2" thickTop="1" thickBot="1">
      <c r="B12559" s="12" t="s">
        <v>13262</v>
      </c>
    </row>
    <row r="12560" spans="2:2" thickTop="1" thickBot="1">
      <c r="B12560" s="12" t="s">
        <v>13263</v>
      </c>
    </row>
    <row r="12561" spans="2:2" thickTop="1" thickBot="1">
      <c r="B12561" s="12" t="s">
        <v>13264</v>
      </c>
    </row>
    <row r="12562" spans="2:2" thickTop="1" thickBot="1">
      <c r="B12562" s="12" t="s">
        <v>13265</v>
      </c>
    </row>
    <row r="12563" spans="2:2" thickTop="1" thickBot="1">
      <c r="B12563" s="12" t="s">
        <v>13266</v>
      </c>
    </row>
    <row r="12564" spans="2:2" thickTop="1" thickBot="1">
      <c r="B12564" s="12" t="s">
        <v>13267</v>
      </c>
    </row>
    <row r="12565" spans="2:2" thickTop="1" thickBot="1">
      <c r="B12565" s="12" t="s">
        <v>13268</v>
      </c>
    </row>
    <row r="12566" spans="2:2" thickTop="1" thickBot="1">
      <c r="B12566" s="12" t="s">
        <v>13269</v>
      </c>
    </row>
    <row r="12567" spans="2:2" thickTop="1" thickBot="1">
      <c r="B12567" s="12" t="s">
        <v>13270</v>
      </c>
    </row>
    <row r="12568" spans="2:2" thickTop="1" thickBot="1">
      <c r="B12568" s="12" t="s">
        <v>13271</v>
      </c>
    </row>
    <row r="12569" spans="2:2" thickTop="1" thickBot="1">
      <c r="B12569" s="12" t="s">
        <v>13272</v>
      </c>
    </row>
    <row r="12570" spans="2:2" thickTop="1" thickBot="1">
      <c r="B12570" s="12" t="s">
        <v>13273</v>
      </c>
    </row>
    <row r="12571" spans="2:2" thickTop="1" thickBot="1">
      <c r="B12571" s="12" t="s">
        <v>13274</v>
      </c>
    </row>
    <row r="12572" spans="2:2" thickTop="1" thickBot="1">
      <c r="B12572" s="12" t="s">
        <v>13275</v>
      </c>
    </row>
    <row r="12573" spans="2:2" thickTop="1" thickBot="1">
      <c r="B12573" s="12" t="s">
        <v>13276</v>
      </c>
    </row>
    <row r="12574" spans="2:2" thickTop="1" thickBot="1">
      <c r="B12574" s="12" t="s">
        <v>13277</v>
      </c>
    </row>
    <row r="12575" spans="2:2" thickTop="1" thickBot="1">
      <c r="B12575" s="12" t="s">
        <v>13278</v>
      </c>
    </row>
    <row r="12576" spans="2:2" thickTop="1" thickBot="1">
      <c r="B12576" s="12" t="s">
        <v>13279</v>
      </c>
    </row>
    <row r="12577" spans="2:2" thickTop="1" thickBot="1">
      <c r="B12577" s="12" t="s">
        <v>13280</v>
      </c>
    </row>
    <row r="12578" spans="2:2" thickTop="1" thickBot="1">
      <c r="B12578" s="12" t="s">
        <v>13281</v>
      </c>
    </row>
    <row r="12579" spans="2:2" thickTop="1" thickBot="1">
      <c r="B12579" s="12" t="s">
        <v>13282</v>
      </c>
    </row>
    <row r="12580" spans="2:2" thickTop="1" thickBot="1">
      <c r="B12580" s="12" t="s">
        <v>13283</v>
      </c>
    </row>
    <row r="12581" spans="2:2" thickTop="1" thickBot="1">
      <c r="B12581" s="12" t="s">
        <v>13284</v>
      </c>
    </row>
    <row r="12582" spans="2:2" thickTop="1" thickBot="1">
      <c r="B12582" s="12" t="s">
        <v>13285</v>
      </c>
    </row>
    <row r="12583" spans="2:2" thickTop="1" thickBot="1">
      <c r="B12583" s="12" t="s">
        <v>13286</v>
      </c>
    </row>
    <row r="12584" spans="2:2" thickTop="1" thickBot="1">
      <c r="B12584" s="12" t="s">
        <v>13287</v>
      </c>
    </row>
    <row r="12585" spans="2:2" thickTop="1" thickBot="1">
      <c r="B12585" s="12" t="s">
        <v>13288</v>
      </c>
    </row>
    <row r="12586" spans="2:2" thickTop="1" thickBot="1">
      <c r="B12586" s="12" t="s">
        <v>13289</v>
      </c>
    </row>
    <row r="12587" spans="2:2" thickTop="1" thickBot="1">
      <c r="B12587" s="12" t="s">
        <v>13290</v>
      </c>
    </row>
    <row r="12588" spans="2:2" thickTop="1" thickBot="1">
      <c r="B12588" s="12" t="s">
        <v>13291</v>
      </c>
    </row>
    <row r="12589" spans="2:2" thickTop="1" thickBot="1">
      <c r="B12589" s="12" t="s">
        <v>13292</v>
      </c>
    </row>
    <row r="12590" spans="2:2" thickTop="1" thickBot="1">
      <c r="B12590" s="12" t="s">
        <v>13293</v>
      </c>
    </row>
    <row r="12591" spans="2:2" thickTop="1" thickBot="1">
      <c r="B12591" s="12" t="s">
        <v>13294</v>
      </c>
    </row>
    <row r="12592" spans="2:2" thickTop="1" thickBot="1">
      <c r="B12592" s="12" t="s">
        <v>13295</v>
      </c>
    </row>
    <row r="12593" spans="2:2" thickTop="1" thickBot="1">
      <c r="B12593" s="12" t="s">
        <v>13296</v>
      </c>
    </row>
    <row r="12594" spans="2:2" thickTop="1" thickBot="1">
      <c r="B12594" s="12" t="s">
        <v>13297</v>
      </c>
    </row>
    <row r="12595" spans="2:2" thickTop="1" thickBot="1">
      <c r="B12595" s="12" t="s">
        <v>13298</v>
      </c>
    </row>
    <row r="12596" spans="2:2" thickTop="1" thickBot="1">
      <c r="B12596" s="12" t="s">
        <v>13299</v>
      </c>
    </row>
    <row r="12597" spans="2:2" thickTop="1" thickBot="1">
      <c r="B12597" s="12" t="s">
        <v>13300</v>
      </c>
    </row>
    <row r="12598" spans="2:2" thickTop="1" thickBot="1">
      <c r="B12598" s="12" t="s">
        <v>13301</v>
      </c>
    </row>
    <row r="12599" spans="2:2" thickTop="1" thickBot="1">
      <c r="B12599" s="12" t="s">
        <v>13302</v>
      </c>
    </row>
    <row r="12600" spans="2:2" thickTop="1" thickBot="1">
      <c r="B12600" s="12" t="s">
        <v>13303</v>
      </c>
    </row>
    <row r="12601" spans="2:2" thickTop="1" thickBot="1">
      <c r="B12601" s="12" t="s">
        <v>13304</v>
      </c>
    </row>
    <row r="12602" spans="2:2" thickTop="1" thickBot="1">
      <c r="B12602" s="12" t="s">
        <v>13305</v>
      </c>
    </row>
    <row r="12603" spans="2:2" thickTop="1" thickBot="1">
      <c r="B12603" s="12" t="s">
        <v>13306</v>
      </c>
    </row>
    <row r="12604" spans="2:2" thickTop="1" thickBot="1">
      <c r="B12604" s="12" t="s">
        <v>13307</v>
      </c>
    </row>
    <row r="12605" spans="2:2" thickTop="1" thickBot="1">
      <c r="B12605" s="12" t="s">
        <v>13308</v>
      </c>
    </row>
    <row r="12606" spans="2:2" thickTop="1" thickBot="1">
      <c r="B12606" s="12" t="s">
        <v>13309</v>
      </c>
    </row>
    <row r="12607" spans="2:2" thickTop="1" thickBot="1">
      <c r="B12607" s="12" t="s">
        <v>13310</v>
      </c>
    </row>
    <row r="12608" spans="2:2" thickTop="1" thickBot="1">
      <c r="B12608" s="12" t="s">
        <v>13311</v>
      </c>
    </row>
    <row r="12609" spans="2:2" thickTop="1" thickBot="1">
      <c r="B12609" s="12" t="s">
        <v>13312</v>
      </c>
    </row>
    <row r="12610" spans="2:2" thickTop="1" thickBot="1">
      <c r="B12610" s="12" t="s">
        <v>13313</v>
      </c>
    </row>
    <row r="12611" spans="2:2" thickTop="1" thickBot="1">
      <c r="B12611" s="12" t="s">
        <v>13314</v>
      </c>
    </row>
    <row r="12612" spans="2:2" thickTop="1" thickBot="1">
      <c r="B12612" s="12" t="s">
        <v>13315</v>
      </c>
    </row>
    <row r="12613" spans="2:2" thickTop="1" thickBot="1">
      <c r="B12613" s="12" t="s">
        <v>13316</v>
      </c>
    </row>
    <row r="12614" spans="2:2" thickTop="1" thickBot="1">
      <c r="B12614" s="12" t="s">
        <v>13317</v>
      </c>
    </row>
    <row r="12615" spans="2:2" thickTop="1" thickBot="1">
      <c r="B12615" s="12" t="s">
        <v>13318</v>
      </c>
    </row>
    <row r="12616" spans="2:2" thickTop="1" thickBot="1">
      <c r="B12616" s="12" t="s">
        <v>13319</v>
      </c>
    </row>
    <row r="12617" spans="2:2" thickTop="1" thickBot="1">
      <c r="B12617" s="12" t="s">
        <v>13320</v>
      </c>
    </row>
    <row r="12618" spans="2:2" thickTop="1" thickBot="1">
      <c r="B12618" s="12" t="s">
        <v>13321</v>
      </c>
    </row>
    <row r="12619" spans="2:2" thickTop="1" thickBot="1">
      <c r="B12619" s="12" t="s">
        <v>13322</v>
      </c>
    </row>
    <row r="12620" spans="2:2" thickTop="1" thickBot="1">
      <c r="B12620" s="12" t="s">
        <v>13323</v>
      </c>
    </row>
    <row r="12621" spans="2:2" thickTop="1" thickBot="1">
      <c r="B12621" s="12" t="s">
        <v>13324</v>
      </c>
    </row>
    <row r="12622" spans="2:2" thickTop="1" thickBot="1">
      <c r="B12622" s="12" t="s">
        <v>13325</v>
      </c>
    </row>
    <row r="12623" spans="2:2" thickTop="1" thickBot="1">
      <c r="B12623" s="12" t="s">
        <v>13326</v>
      </c>
    </row>
    <row r="12624" spans="2:2" thickTop="1" thickBot="1">
      <c r="B12624" s="12" t="s">
        <v>13327</v>
      </c>
    </row>
    <row r="12625" spans="2:2" thickTop="1" thickBot="1">
      <c r="B12625" s="12" t="s">
        <v>13328</v>
      </c>
    </row>
    <row r="12626" spans="2:2" thickTop="1" thickBot="1">
      <c r="B12626" s="12" t="s">
        <v>13329</v>
      </c>
    </row>
    <row r="12627" spans="2:2" thickTop="1" thickBot="1">
      <c r="B12627" s="12" t="s">
        <v>13330</v>
      </c>
    </row>
    <row r="12628" spans="2:2" thickTop="1" thickBot="1">
      <c r="B12628" s="12" t="s">
        <v>13331</v>
      </c>
    </row>
    <row r="12629" spans="2:2" thickTop="1" thickBot="1">
      <c r="B12629" s="12" t="s">
        <v>13332</v>
      </c>
    </row>
    <row r="12630" spans="2:2" thickTop="1" thickBot="1">
      <c r="B12630" s="12" t="s">
        <v>13333</v>
      </c>
    </row>
    <row r="12631" spans="2:2" thickTop="1" thickBot="1">
      <c r="B12631" s="12" t="s">
        <v>13334</v>
      </c>
    </row>
    <row r="12632" spans="2:2" thickTop="1" thickBot="1">
      <c r="B12632" s="12" t="s">
        <v>13335</v>
      </c>
    </row>
    <row r="12633" spans="2:2" thickTop="1" thickBot="1">
      <c r="B12633" s="12" t="s">
        <v>13336</v>
      </c>
    </row>
    <row r="12634" spans="2:2" thickTop="1" thickBot="1">
      <c r="B12634" s="12" t="s">
        <v>13337</v>
      </c>
    </row>
    <row r="12635" spans="2:2" thickTop="1" thickBot="1">
      <c r="B12635" s="12" t="s">
        <v>13338</v>
      </c>
    </row>
    <row r="12636" spans="2:2" thickTop="1" thickBot="1">
      <c r="B12636" s="12" t="s">
        <v>13339</v>
      </c>
    </row>
    <row r="12637" spans="2:2" thickTop="1" thickBot="1">
      <c r="B12637" s="12" t="s">
        <v>13340</v>
      </c>
    </row>
    <row r="12638" spans="2:2" thickTop="1" thickBot="1">
      <c r="B12638" s="12" t="s">
        <v>13341</v>
      </c>
    </row>
    <row r="12639" spans="2:2" thickTop="1" thickBot="1">
      <c r="B12639" s="12" t="s">
        <v>13342</v>
      </c>
    </row>
    <row r="12640" spans="2:2" thickTop="1" thickBot="1">
      <c r="B12640" s="12" t="s">
        <v>13343</v>
      </c>
    </row>
    <row r="12641" spans="2:2" thickTop="1" thickBot="1">
      <c r="B12641" s="12" t="s">
        <v>13344</v>
      </c>
    </row>
    <row r="12642" spans="2:2" thickTop="1" thickBot="1">
      <c r="B12642" s="12" t="s">
        <v>13345</v>
      </c>
    </row>
    <row r="12643" spans="2:2" thickTop="1" thickBot="1">
      <c r="B12643" s="12" t="s">
        <v>13346</v>
      </c>
    </row>
    <row r="12644" spans="2:2" thickTop="1" thickBot="1">
      <c r="B12644" s="12" t="s">
        <v>13347</v>
      </c>
    </row>
    <row r="12645" spans="2:2" thickTop="1" thickBot="1">
      <c r="B12645" s="12" t="s">
        <v>13348</v>
      </c>
    </row>
    <row r="12646" spans="2:2" thickTop="1" thickBot="1">
      <c r="B12646" s="12" t="s">
        <v>13349</v>
      </c>
    </row>
    <row r="12647" spans="2:2" thickTop="1" thickBot="1">
      <c r="B12647" s="12" t="s">
        <v>13350</v>
      </c>
    </row>
    <row r="12648" spans="2:2" thickTop="1" thickBot="1">
      <c r="B12648" s="12" t="s">
        <v>13351</v>
      </c>
    </row>
    <row r="12649" spans="2:2" thickTop="1" thickBot="1">
      <c r="B12649" s="12" t="s">
        <v>13352</v>
      </c>
    </row>
    <row r="12650" spans="2:2" thickTop="1" thickBot="1">
      <c r="B12650" s="12" t="s">
        <v>13353</v>
      </c>
    </row>
    <row r="12651" spans="2:2" thickTop="1" thickBot="1">
      <c r="B12651" s="12" t="s">
        <v>13354</v>
      </c>
    </row>
    <row r="12652" spans="2:2" thickTop="1" thickBot="1">
      <c r="B12652" s="12" t="s">
        <v>13355</v>
      </c>
    </row>
    <row r="12653" spans="2:2" thickTop="1" thickBot="1">
      <c r="B12653" s="12" t="s">
        <v>13356</v>
      </c>
    </row>
    <row r="12654" spans="2:2" thickTop="1" thickBot="1">
      <c r="B12654" s="12" t="s">
        <v>13357</v>
      </c>
    </row>
    <row r="12655" spans="2:2" thickTop="1" thickBot="1">
      <c r="B12655" s="12" t="s">
        <v>13358</v>
      </c>
    </row>
    <row r="12656" spans="2:2" thickTop="1" thickBot="1">
      <c r="B12656" s="12" t="s">
        <v>13359</v>
      </c>
    </row>
    <row r="12657" spans="2:2" thickTop="1" thickBot="1">
      <c r="B12657" s="12" t="s">
        <v>13360</v>
      </c>
    </row>
    <row r="12658" spans="2:2" thickTop="1" thickBot="1">
      <c r="B12658" s="12" t="s">
        <v>13361</v>
      </c>
    </row>
    <row r="12659" spans="2:2" thickTop="1" thickBot="1">
      <c r="B12659" s="12" t="s">
        <v>13362</v>
      </c>
    </row>
    <row r="12660" spans="2:2" thickTop="1" thickBot="1">
      <c r="B12660" s="12" t="s">
        <v>13363</v>
      </c>
    </row>
    <row r="12661" spans="2:2" thickTop="1" thickBot="1">
      <c r="B12661" s="12" t="s">
        <v>13364</v>
      </c>
    </row>
    <row r="12662" spans="2:2" thickTop="1" thickBot="1">
      <c r="B12662" s="12" t="s">
        <v>13365</v>
      </c>
    </row>
    <row r="12663" spans="2:2" thickTop="1" thickBot="1">
      <c r="B12663" s="12" t="s">
        <v>13366</v>
      </c>
    </row>
    <row r="12664" spans="2:2" thickTop="1" thickBot="1">
      <c r="B12664" s="12" t="s">
        <v>13367</v>
      </c>
    </row>
    <row r="12665" spans="2:2" thickTop="1" thickBot="1">
      <c r="B12665" s="12" t="s">
        <v>13368</v>
      </c>
    </row>
    <row r="12666" spans="2:2" thickTop="1" thickBot="1">
      <c r="B12666" s="12" t="s">
        <v>13369</v>
      </c>
    </row>
    <row r="12667" spans="2:2" thickTop="1" thickBot="1">
      <c r="B12667" s="12" t="s">
        <v>13370</v>
      </c>
    </row>
    <row r="12668" spans="2:2" thickTop="1" thickBot="1">
      <c r="B12668" s="12" t="s">
        <v>13371</v>
      </c>
    </row>
    <row r="12669" spans="2:2" thickTop="1" thickBot="1">
      <c r="B12669" s="12" t="s">
        <v>13372</v>
      </c>
    </row>
    <row r="12670" spans="2:2" thickTop="1" thickBot="1">
      <c r="B12670" s="12" t="s">
        <v>13373</v>
      </c>
    </row>
    <row r="12671" spans="2:2" thickTop="1" thickBot="1">
      <c r="B12671" s="12" t="s">
        <v>13374</v>
      </c>
    </row>
    <row r="12672" spans="2:2" thickTop="1" thickBot="1">
      <c r="B12672" s="12" t="s">
        <v>13375</v>
      </c>
    </row>
    <row r="12673" spans="2:2" thickTop="1" thickBot="1">
      <c r="B12673" s="12" t="s">
        <v>13376</v>
      </c>
    </row>
    <row r="12674" spans="2:2" thickTop="1" thickBot="1">
      <c r="B12674" s="12" t="s">
        <v>13377</v>
      </c>
    </row>
    <row r="12675" spans="2:2" thickTop="1" thickBot="1">
      <c r="B12675" s="12" t="s">
        <v>13378</v>
      </c>
    </row>
    <row r="12676" spans="2:2" thickTop="1" thickBot="1">
      <c r="B12676" s="12" t="s">
        <v>13379</v>
      </c>
    </row>
    <row r="12677" spans="2:2" thickTop="1" thickBot="1">
      <c r="B12677" s="12" t="s">
        <v>13380</v>
      </c>
    </row>
    <row r="12678" spans="2:2" thickTop="1" thickBot="1">
      <c r="B12678" s="12" t="s">
        <v>13381</v>
      </c>
    </row>
    <row r="12679" spans="2:2" thickTop="1" thickBot="1">
      <c r="B12679" s="12" t="s">
        <v>13382</v>
      </c>
    </row>
    <row r="12680" spans="2:2" thickTop="1" thickBot="1">
      <c r="B12680" s="12" t="s">
        <v>13383</v>
      </c>
    </row>
    <row r="12681" spans="2:2" thickTop="1" thickBot="1">
      <c r="B12681" s="12" t="s">
        <v>13384</v>
      </c>
    </row>
    <row r="12682" spans="2:2" thickTop="1" thickBot="1">
      <c r="B12682" s="12" t="s">
        <v>13385</v>
      </c>
    </row>
    <row r="12683" spans="2:2" thickTop="1" thickBot="1">
      <c r="B12683" s="12" t="s">
        <v>13386</v>
      </c>
    </row>
    <row r="12684" spans="2:2" thickTop="1" thickBot="1">
      <c r="B12684" s="12" t="s">
        <v>13387</v>
      </c>
    </row>
    <row r="12685" spans="2:2" thickTop="1" thickBot="1">
      <c r="B12685" s="12" t="s">
        <v>13388</v>
      </c>
    </row>
    <row r="12686" spans="2:2" thickTop="1" thickBot="1">
      <c r="B12686" s="12" t="s">
        <v>13389</v>
      </c>
    </row>
    <row r="12687" spans="2:2" thickTop="1" thickBot="1">
      <c r="B12687" s="12" t="s">
        <v>13390</v>
      </c>
    </row>
    <row r="12688" spans="2:2" thickTop="1" thickBot="1">
      <c r="B12688" s="12" t="s">
        <v>13391</v>
      </c>
    </row>
    <row r="12689" spans="2:2" thickTop="1" thickBot="1">
      <c r="B12689" s="12" t="s">
        <v>13392</v>
      </c>
    </row>
    <row r="12690" spans="2:2" thickTop="1" thickBot="1">
      <c r="B12690" s="12" t="s">
        <v>13393</v>
      </c>
    </row>
    <row r="12691" spans="2:2" thickTop="1" thickBot="1">
      <c r="B12691" s="12" t="s">
        <v>13394</v>
      </c>
    </row>
    <row r="12692" spans="2:2" thickTop="1" thickBot="1">
      <c r="B12692" s="12" t="s">
        <v>13395</v>
      </c>
    </row>
    <row r="12693" spans="2:2" thickTop="1" thickBot="1">
      <c r="B12693" s="12" t="s">
        <v>13396</v>
      </c>
    </row>
    <row r="12694" spans="2:2" thickTop="1" thickBot="1">
      <c r="B12694" s="12" t="s">
        <v>13397</v>
      </c>
    </row>
    <row r="12695" spans="2:2" thickTop="1" thickBot="1">
      <c r="B12695" s="12" t="s">
        <v>13398</v>
      </c>
    </row>
    <row r="12696" spans="2:2" thickTop="1" thickBot="1">
      <c r="B12696" s="12" t="s">
        <v>13399</v>
      </c>
    </row>
    <row r="12697" spans="2:2" thickTop="1" thickBot="1">
      <c r="B12697" s="12" t="s">
        <v>13400</v>
      </c>
    </row>
    <row r="12698" spans="2:2" thickTop="1" thickBot="1">
      <c r="B12698" s="12" t="s">
        <v>13401</v>
      </c>
    </row>
    <row r="12699" spans="2:2" thickTop="1" thickBot="1">
      <c r="B12699" s="12" t="s">
        <v>13402</v>
      </c>
    </row>
    <row r="12700" spans="2:2" thickTop="1" thickBot="1">
      <c r="B12700" s="12" t="s">
        <v>13403</v>
      </c>
    </row>
    <row r="12701" spans="2:2" thickTop="1" thickBot="1">
      <c r="B12701" s="12" t="s">
        <v>13404</v>
      </c>
    </row>
    <row r="12702" spans="2:2" thickTop="1" thickBot="1">
      <c r="B12702" s="12" t="s">
        <v>13405</v>
      </c>
    </row>
    <row r="12703" spans="2:2" thickTop="1" thickBot="1">
      <c r="B12703" s="12" t="s">
        <v>13406</v>
      </c>
    </row>
    <row r="12704" spans="2:2" thickTop="1" thickBot="1">
      <c r="B12704" s="12" t="s">
        <v>13407</v>
      </c>
    </row>
    <row r="12705" spans="2:2" thickTop="1" thickBot="1">
      <c r="B12705" s="12" t="s">
        <v>13408</v>
      </c>
    </row>
    <row r="12706" spans="2:2" thickTop="1" thickBot="1">
      <c r="B12706" s="12" t="s">
        <v>13409</v>
      </c>
    </row>
    <row r="12707" spans="2:2" thickTop="1" thickBot="1">
      <c r="B12707" s="12" t="s">
        <v>13410</v>
      </c>
    </row>
    <row r="12708" spans="2:2" thickTop="1" thickBot="1">
      <c r="B12708" s="12" t="s">
        <v>13411</v>
      </c>
    </row>
    <row r="12709" spans="2:2" thickTop="1" thickBot="1">
      <c r="B12709" s="12" t="s">
        <v>13412</v>
      </c>
    </row>
    <row r="12710" spans="2:2" thickTop="1" thickBot="1">
      <c r="B12710" s="12" t="s">
        <v>13413</v>
      </c>
    </row>
    <row r="12711" spans="2:2" thickTop="1" thickBot="1">
      <c r="B12711" s="12" t="s">
        <v>13414</v>
      </c>
    </row>
    <row r="12712" spans="2:2" thickTop="1" thickBot="1">
      <c r="B12712" s="12" t="s">
        <v>13415</v>
      </c>
    </row>
    <row r="12713" spans="2:2" thickTop="1" thickBot="1">
      <c r="B12713" s="12" t="s">
        <v>13416</v>
      </c>
    </row>
    <row r="12714" spans="2:2" thickTop="1" thickBot="1">
      <c r="B12714" s="12" t="s">
        <v>13417</v>
      </c>
    </row>
    <row r="12715" spans="2:2" thickTop="1" thickBot="1">
      <c r="B12715" s="12" t="s">
        <v>13418</v>
      </c>
    </row>
    <row r="12716" spans="2:2" thickTop="1" thickBot="1">
      <c r="B12716" s="12" t="s">
        <v>13419</v>
      </c>
    </row>
    <row r="12717" spans="2:2" thickTop="1" thickBot="1">
      <c r="B12717" s="12" t="s">
        <v>13420</v>
      </c>
    </row>
    <row r="12718" spans="2:2" thickTop="1" thickBot="1">
      <c r="B12718" s="12" t="s">
        <v>13421</v>
      </c>
    </row>
    <row r="12719" spans="2:2" thickTop="1" thickBot="1">
      <c r="B12719" s="12" t="s">
        <v>13422</v>
      </c>
    </row>
    <row r="12720" spans="2:2" thickTop="1" thickBot="1">
      <c r="B12720" s="12" t="s">
        <v>13423</v>
      </c>
    </row>
    <row r="12721" spans="2:2" thickTop="1" thickBot="1">
      <c r="B12721" s="12" t="s">
        <v>13424</v>
      </c>
    </row>
    <row r="12722" spans="2:2" thickTop="1" thickBot="1">
      <c r="B12722" s="12" t="s">
        <v>13425</v>
      </c>
    </row>
    <row r="12723" spans="2:2" thickTop="1" thickBot="1">
      <c r="B12723" s="12" t="s">
        <v>13426</v>
      </c>
    </row>
    <row r="12724" spans="2:2" thickTop="1" thickBot="1">
      <c r="B12724" s="12" t="s">
        <v>13427</v>
      </c>
    </row>
    <row r="12725" spans="2:2" thickTop="1" thickBot="1">
      <c r="B12725" s="12" t="s">
        <v>13428</v>
      </c>
    </row>
    <row r="12726" spans="2:2" thickTop="1" thickBot="1">
      <c r="B12726" s="12" t="s">
        <v>13429</v>
      </c>
    </row>
    <row r="12727" spans="2:2" thickTop="1" thickBot="1">
      <c r="B12727" s="12" t="s">
        <v>13430</v>
      </c>
    </row>
    <row r="12728" spans="2:2" thickTop="1" thickBot="1">
      <c r="B12728" s="12" t="s">
        <v>13431</v>
      </c>
    </row>
    <row r="12729" spans="2:2" thickTop="1" thickBot="1">
      <c r="B12729" s="12" t="s">
        <v>13432</v>
      </c>
    </row>
    <row r="12730" spans="2:2" thickTop="1" thickBot="1">
      <c r="B12730" s="12" t="s">
        <v>13433</v>
      </c>
    </row>
    <row r="12731" spans="2:2" thickTop="1" thickBot="1">
      <c r="B12731" s="12" t="s">
        <v>13434</v>
      </c>
    </row>
    <row r="12732" spans="2:2" thickTop="1" thickBot="1">
      <c r="B12732" s="12" t="s">
        <v>13435</v>
      </c>
    </row>
    <row r="12733" spans="2:2" thickTop="1" thickBot="1">
      <c r="B12733" s="12" t="s">
        <v>13436</v>
      </c>
    </row>
    <row r="12734" spans="2:2" thickTop="1" thickBot="1">
      <c r="B12734" s="12" t="s">
        <v>13437</v>
      </c>
    </row>
    <row r="12735" spans="2:2" thickTop="1" thickBot="1">
      <c r="B12735" s="12" t="s">
        <v>13438</v>
      </c>
    </row>
    <row r="12736" spans="2:2" thickTop="1" thickBot="1">
      <c r="B12736" s="12" t="s">
        <v>13439</v>
      </c>
    </row>
    <row r="12737" spans="2:2" thickTop="1" thickBot="1">
      <c r="B12737" s="12" t="s">
        <v>13440</v>
      </c>
    </row>
    <row r="12738" spans="2:2" thickTop="1" thickBot="1">
      <c r="B12738" s="12" t="s">
        <v>13441</v>
      </c>
    </row>
    <row r="12739" spans="2:2" thickTop="1" thickBot="1">
      <c r="B12739" s="12" t="s">
        <v>13442</v>
      </c>
    </row>
    <row r="12740" spans="2:2" thickTop="1" thickBot="1">
      <c r="B12740" s="12" t="s">
        <v>13443</v>
      </c>
    </row>
    <row r="12741" spans="2:2" thickTop="1" thickBot="1">
      <c r="B12741" s="12" t="s">
        <v>13444</v>
      </c>
    </row>
    <row r="12742" spans="2:2" thickTop="1" thickBot="1">
      <c r="B12742" s="12" t="s">
        <v>13445</v>
      </c>
    </row>
    <row r="12743" spans="2:2" thickTop="1" thickBot="1">
      <c r="B12743" s="12" t="s">
        <v>13446</v>
      </c>
    </row>
    <row r="12744" spans="2:2" thickTop="1" thickBot="1">
      <c r="B12744" s="12" t="s">
        <v>13447</v>
      </c>
    </row>
    <row r="12745" spans="2:2" thickTop="1" thickBot="1">
      <c r="B12745" s="12" t="s">
        <v>13448</v>
      </c>
    </row>
    <row r="12746" spans="2:2" thickTop="1" thickBot="1">
      <c r="B12746" s="12" t="s">
        <v>13449</v>
      </c>
    </row>
    <row r="12747" spans="2:2" thickTop="1" thickBot="1">
      <c r="B12747" s="12" t="s">
        <v>13450</v>
      </c>
    </row>
    <row r="12748" spans="2:2" thickTop="1" thickBot="1">
      <c r="B12748" s="12" t="s">
        <v>13451</v>
      </c>
    </row>
    <row r="12749" spans="2:2" thickTop="1" thickBot="1">
      <c r="B12749" s="12" t="s">
        <v>13452</v>
      </c>
    </row>
    <row r="12750" spans="2:2" thickTop="1" thickBot="1">
      <c r="B12750" s="12" t="s">
        <v>13453</v>
      </c>
    </row>
    <row r="12751" spans="2:2" thickTop="1" thickBot="1">
      <c r="B12751" s="12" t="s">
        <v>13454</v>
      </c>
    </row>
    <row r="12752" spans="2:2" thickTop="1" thickBot="1">
      <c r="B12752" s="12" t="s">
        <v>13455</v>
      </c>
    </row>
    <row r="12753" spans="2:2" thickTop="1" thickBot="1">
      <c r="B12753" s="12" t="s">
        <v>13456</v>
      </c>
    </row>
    <row r="12754" spans="2:2" thickTop="1" thickBot="1">
      <c r="B12754" s="12" t="s">
        <v>13457</v>
      </c>
    </row>
    <row r="12755" spans="2:2" thickTop="1" thickBot="1">
      <c r="B12755" s="12" t="s">
        <v>13458</v>
      </c>
    </row>
    <row r="12756" spans="2:2" thickTop="1" thickBot="1">
      <c r="B12756" s="12" t="s">
        <v>13459</v>
      </c>
    </row>
    <row r="12757" spans="2:2" thickTop="1" thickBot="1">
      <c r="B12757" s="12" t="s">
        <v>13460</v>
      </c>
    </row>
    <row r="12758" spans="2:2" thickTop="1" thickBot="1">
      <c r="B12758" s="12" t="s">
        <v>13461</v>
      </c>
    </row>
    <row r="12759" spans="2:2" thickTop="1" thickBot="1">
      <c r="B12759" s="12" t="s">
        <v>13462</v>
      </c>
    </row>
    <row r="12760" spans="2:2" thickTop="1" thickBot="1">
      <c r="B12760" s="12" t="s">
        <v>13463</v>
      </c>
    </row>
    <row r="12761" spans="2:2" thickTop="1" thickBot="1">
      <c r="B12761" s="12" t="s">
        <v>13464</v>
      </c>
    </row>
    <row r="12762" spans="2:2" thickTop="1" thickBot="1">
      <c r="B12762" s="12" t="s">
        <v>13465</v>
      </c>
    </row>
    <row r="12763" spans="2:2" thickTop="1" thickBot="1">
      <c r="B12763" s="12" t="s">
        <v>13466</v>
      </c>
    </row>
    <row r="12764" spans="2:2" thickTop="1" thickBot="1">
      <c r="B12764" s="12" t="s">
        <v>13467</v>
      </c>
    </row>
    <row r="12765" spans="2:2" thickTop="1" thickBot="1">
      <c r="B12765" s="12" t="s">
        <v>13468</v>
      </c>
    </row>
    <row r="12766" spans="2:2" thickTop="1" thickBot="1">
      <c r="B12766" s="12" t="s">
        <v>13469</v>
      </c>
    </row>
    <row r="12767" spans="2:2" thickTop="1" thickBot="1">
      <c r="B12767" s="12" t="s">
        <v>13470</v>
      </c>
    </row>
    <row r="12768" spans="2:2" thickTop="1" thickBot="1">
      <c r="B12768" s="12" t="s">
        <v>13471</v>
      </c>
    </row>
    <row r="12769" spans="2:2" thickTop="1" thickBot="1">
      <c r="B12769" s="12" t="s">
        <v>13472</v>
      </c>
    </row>
    <row r="12770" spans="2:2" thickTop="1" thickBot="1">
      <c r="B12770" s="12" t="s">
        <v>13473</v>
      </c>
    </row>
    <row r="12771" spans="2:2" thickTop="1" thickBot="1">
      <c r="B12771" s="12" t="s">
        <v>13474</v>
      </c>
    </row>
    <row r="12772" spans="2:2" thickTop="1" thickBot="1">
      <c r="B12772" s="12" t="s">
        <v>13475</v>
      </c>
    </row>
    <row r="12773" spans="2:2" thickTop="1" thickBot="1">
      <c r="B12773" s="12" t="s">
        <v>13476</v>
      </c>
    </row>
    <row r="12774" spans="2:2" thickTop="1" thickBot="1">
      <c r="B12774" s="12" t="s">
        <v>13477</v>
      </c>
    </row>
    <row r="12775" spans="2:2" thickTop="1" thickBot="1">
      <c r="B12775" s="12" t="s">
        <v>13478</v>
      </c>
    </row>
    <row r="12776" spans="2:2" thickTop="1" thickBot="1">
      <c r="B12776" s="12" t="s">
        <v>13479</v>
      </c>
    </row>
    <row r="12777" spans="2:2" thickTop="1" thickBot="1">
      <c r="B12777" s="12" t="s">
        <v>13480</v>
      </c>
    </row>
    <row r="12778" spans="2:2" thickTop="1" thickBot="1">
      <c r="B12778" s="12" t="s">
        <v>13481</v>
      </c>
    </row>
    <row r="12779" spans="2:2" thickTop="1" thickBot="1">
      <c r="B12779" s="12" t="s">
        <v>13482</v>
      </c>
    </row>
    <row r="12780" spans="2:2" thickTop="1" thickBot="1">
      <c r="B12780" s="12" t="s">
        <v>13483</v>
      </c>
    </row>
    <row r="12781" spans="2:2" thickTop="1" thickBot="1">
      <c r="B12781" s="12" t="s">
        <v>13484</v>
      </c>
    </row>
    <row r="12782" spans="2:2" thickTop="1" thickBot="1">
      <c r="B12782" s="12" t="s">
        <v>13485</v>
      </c>
    </row>
    <row r="12783" spans="2:2" thickTop="1" thickBot="1">
      <c r="B12783" s="12" t="s">
        <v>13486</v>
      </c>
    </row>
    <row r="12784" spans="2:2" thickTop="1" thickBot="1">
      <c r="B12784" s="12" t="s">
        <v>13487</v>
      </c>
    </row>
    <row r="12785" spans="2:2" thickTop="1" thickBot="1">
      <c r="B12785" s="12" t="s">
        <v>13488</v>
      </c>
    </row>
    <row r="12786" spans="2:2" thickTop="1" thickBot="1">
      <c r="B12786" s="12" t="s">
        <v>13489</v>
      </c>
    </row>
    <row r="12787" spans="2:2" thickTop="1" thickBot="1">
      <c r="B12787" s="12" t="s">
        <v>13490</v>
      </c>
    </row>
    <row r="12788" spans="2:2" thickTop="1" thickBot="1">
      <c r="B12788" s="12" t="s">
        <v>13491</v>
      </c>
    </row>
    <row r="12789" spans="2:2" thickTop="1" thickBot="1">
      <c r="B12789" s="12" t="s">
        <v>13492</v>
      </c>
    </row>
    <row r="12790" spans="2:2" thickTop="1" thickBot="1">
      <c r="B12790" s="12" t="s">
        <v>13493</v>
      </c>
    </row>
    <row r="12791" spans="2:2" thickTop="1" thickBot="1">
      <c r="B12791" s="12" t="s">
        <v>13494</v>
      </c>
    </row>
    <row r="12792" spans="2:2" thickTop="1" thickBot="1">
      <c r="B12792" s="12" t="s">
        <v>13495</v>
      </c>
    </row>
    <row r="12793" spans="2:2" thickTop="1" thickBot="1">
      <c r="B12793" s="12" t="s">
        <v>13496</v>
      </c>
    </row>
    <row r="12794" spans="2:2" thickTop="1" thickBot="1">
      <c r="B12794" s="12" t="s">
        <v>13497</v>
      </c>
    </row>
    <row r="12795" spans="2:2" thickTop="1" thickBot="1">
      <c r="B12795" s="12" t="s">
        <v>13498</v>
      </c>
    </row>
    <row r="12796" spans="2:2" thickTop="1" thickBot="1">
      <c r="B12796" s="12" t="s">
        <v>13499</v>
      </c>
    </row>
    <row r="12797" spans="2:2" thickTop="1" thickBot="1">
      <c r="B12797" s="12" t="s">
        <v>13500</v>
      </c>
    </row>
    <row r="12798" spans="2:2" thickTop="1" thickBot="1">
      <c r="B12798" s="12" t="s">
        <v>13501</v>
      </c>
    </row>
    <row r="12799" spans="2:2" thickTop="1" thickBot="1">
      <c r="B12799" s="12" t="s">
        <v>13502</v>
      </c>
    </row>
    <row r="12800" spans="2:2" thickTop="1" thickBot="1">
      <c r="B12800" s="12" t="s">
        <v>13503</v>
      </c>
    </row>
    <row r="12801" spans="2:2" thickTop="1" thickBot="1">
      <c r="B12801" s="12" t="s">
        <v>13504</v>
      </c>
    </row>
    <row r="12802" spans="2:2" thickTop="1" thickBot="1">
      <c r="B12802" s="12" t="s">
        <v>13505</v>
      </c>
    </row>
    <row r="12803" spans="2:2" thickTop="1" thickBot="1">
      <c r="B12803" s="12" t="s">
        <v>13506</v>
      </c>
    </row>
    <row r="12804" spans="2:2" thickTop="1" thickBot="1">
      <c r="B12804" s="12" t="s">
        <v>13507</v>
      </c>
    </row>
    <row r="12805" spans="2:2" thickTop="1" thickBot="1">
      <c r="B12805" s="12" t="s">
        <v>13508</v>
      </c>
    </row>
    <row r="12806" spans="2:2" thickTop="1" thickBot="1">
      <c r="B12806" s="12" t="s">
        <v>13509</v>
      </c>
    </row>
    <row r="12807" spans="2:2" thickTop="1" thickBot="1">
      <c r="B12807" s="12" t="s">
        <v>13510</v>
      </c>
    </row>
    <row r="12808" spans="2:2" thickTop="1" thickBot="1">
      <c r="B12808" s="12" t="s">
        <v>13511</v>
      </c>
    </row>
    <row r="12809" spans="2:2" thickTop="1" thickBot="1">
      <c r="B12809" s="12" t="s">
        <v>13512</v>
      </c>
    </row>
    <row r="12810" spans="2:2" thickTop="1" thickBot="1">
      <c r="B12810" s="12" t="s">
        <v>13513</v>
      </c>
    </row>
    <row r="12811" spans="2:2" thickTop="1" thickBot="1">
      <c r="B12811" s="12" t="s">
        <v>13514</v>
      </c>
    </row>
    <row r="12812" spans="2:2" thickTop="1" thickBot="1">
      <c r="B12812" s="12" t="s">
        <v>13515</v>
      </c>
    </row>
    <row r="12813" spans="2:2" thickTop="1" thickBot="1">
      <c r="B12813" s="12" t="s">
        <v>13516</v>
      </c>
    </row>
    <row r="12814" spans="2:2" thickTop="1" thickBot="1">
      <c r="B12814" s="12" t="s">
        <v>13517</v>
      </c>
    </row>
    <row r="12815" spans="2:2" thickTop="1" thickBot="1">
      <c r="B12815" s="12" t="s">
        <v>13518</v>
      </c>
    </row>
    <row r="12816" spans="2:2" thickTop="1" thickBot="1">
      <c r="B12816" s="12" t="s">
        <v>13519</v>
      </c>
    </row>
    <row r="12817" spans="2:2" thickTop="1" thickBot="1">
      <c r="B12817" s="12" t="s">
        <v>13520</v>
      </c>
    </row>
    <row r="12818" spans="2:2" thickTop="1" thickBot="1">
      <c r="B12818" s="12" t="s">
        <v>13521</v>
      </c>
    </row>
    <row r="12819" spans="2:2" thickTop="1" thickBot="1">
      <c r="B12819" s="12" t="s">
        <v>13522</v>
      </c>
    </row>
    <row r="12820" spans="2:2" thickTop="1" thickBot="1">
      <c r="B12820" s="12" t="s">
        <v>13523</v>
      </c>
    </row>
    <row r="12821" spans="2:2" thickTop="1" thickBot="1">
      <c r="B12821" s="12" t="s">
        <v>13524</v>
      </c>
    </row>
    <row r="12822" spans="2:2" thickTop="1" thickBot="1">
      <c r="B12822" s="12" t="s">
        <v>13525</v>
      </c>
    </row>
    <row r="12823" spans="2:2" thickTop="1" thickBot="1">
      <c r="B12823" s="12" t="s">
        <v>13526</v>
      </c>
    </row>
    <row r="12824" spans="2:2" thickTop="1" thickBot="1">
      <c r="B12824" s="12" t="s">
        <v>13527</v>
      </c>
    </row>
    <row r="12825" spans="2:2" thickTop="1" thickBot="1">
      <c r="B12825" s="12" t="s">
        <v>13528</v>
      </c>
    </row>
    <row r="12826" spans="2:2" thickTop="1" thickBot="1">
      <c r="B12826" s="12" t="s">
        <v>13529</v>
      </c>
    </row>
    <row r="12827" spans="2:2" thickTop="1" thickBot="1">
      <c r="B12827" s="12" t="s">
        <v>13530</v>
      </c>
    </row>
    <row r="12828" spans="2:2" thickTop="1" thickBot="1">
      <c r="B12828" s="12" t="s">
        <v>13531</v>
      </c>
    </row>
    <row r="12829" spans="2:2" thickTop="1" thickBot="1">
      <c r="B12829" s="12" t="s">
        <v>13532</v>
      </c>
    </row>
    <row r="12830" spans="2:2" thickTop="1" thickBot="1">
      <c r="B12830" s="12" t="s">
        <v>13533</v>
      </c>
    </row>
    <row r="12831" spans="2:2" thickTop="1" thickBot="1">
      <c r="B12831" s="12" t="s">
        <v>13534</v>
      </c>
    </row>
    <row r="12832" spans="2:2" thickTop="1" thickBot="1">
      <c r="B12832" s="12" t="s">
        <v>13535</v>
      </c>
    </row>
    <row r="12833" spans="2:2" thickTop="1" thickBot="1">
      <c r="B12833" s="12" t="s">
        <v>13536</v>
      </c>
    </row>
    <row r="12834" spans="2:2" thickTop="1" thickBot="1">
      <c r="B12834" s="12" t="s">
        <v>13537</v>
      </c>
    </row>
    <row r="12835" spans="2:2" thickTop="1" thickBot="1">
      <c r="B12835" s="12" t="s">
        <v>13538</v>
      </c>
    </row>
    <row r="12836" spans="2:2" thickTop="1" thickBot="1">
      <c r="B12836" s="12" t="s">
        <v>13539</v>
      </c>
    </row>
    <row r="12837" spans="2:2" thickTop="1" thickBot="1">
      <c r="B12837" s="12" t="s">
        <v>13540</v>
      </c>
    </row>
    <row r="12838" spans="2:2" thickTop="1" thickBot="1">
      <c r="B12838" s="12" t="s">
        <v>13541</v>
      </c>
    </row>
    <row r="12839" spans="2:2" thickTop="1" thickBot="1">
      <c r="B12839" s="12" t="s">
        <v>13542</v>
      </c>
    </row>
    <row r="12840" spans="2:2" thickTop="1" thickBot="1">
      <c r="B12840" s="12" t="s">
        <v>13543</v>
      </c>
    </row>
    <row r="12841" spans="2:2" thickTop="1" thickBot="1">
      <c r="B12841" s="12" t="s">
        <v>13544</v>
      </c>
    </row>
    <row r="12842" spans="2:2" thickTop="1" thickBot="1">
      <c r="B12842" s="12" t="s">
        <v>13545</v>
      </c>
    </row>
    <row r="12843" spans="2:2" thickTop="1" thickBot="1">
      <c r="B12843" s="12" t="s">
        <v>13546</v>
      </c>
    </row>
    <row r="12844" spans="2:2" thickTop="1" thickBot="1">
      <c r="B12844" s="12" t="s">
        <v>13547</v>
      </c>
    </row>
    <row r="12845" spans="2:2" thickTop="1" thickBot="1">
      <c r="B12845" s="12" t="s">
        <v>13548</v>
      </c>
    </row>
    <row r="12846" spans="2:2" thickTop="1" thickBot="1">
      <c r="B12846" s="12" t="s">
        <v>13549</v>
      </c>
    </row>
    <row r="12847" spans="2:2" thickTop="1" thickBot="1">
      <c r="B12847" s="12" t="s">
        <v>13550</v>
      </c>
    </row>
    <row r="12848" spans="2:2" thickTop="1" thickBot="1">
      <c r="B12848" s="12" t="s">
        <v>13551</v>
      </c>
    </row>
    <row r="12849" spans="2:2" thickTop="1" thickBot="1">
      <c r="B12849" s="12" t="s">
        <v>13552</v>
      </c>
    </row>
    <row r="12850" spans="2:2" thickTop="1" thickBot="1">
      <c r="B12850" s="12" t="s">
        <v>13553</v>
      </c>
    </row>
    <row r="12851" spans="2:2" thickTop="1" thickBot="1">
      <c r="B12851" s="12" t="s">
        <v>13554</v>
      </c>
    </row>
    <row r="12852" spans="2:2" thickTop="1" thickBot="1">
      <c r="B12852" s="12" t="s">
        <v>13555</v>
      </c>
    </row>
    <row r="12853" spans="2:2" thickTop="1" thickBot="1">
      <c r="B12853" s="12" t="s">
        <v>13556</v>
      </c>
    </row>
    <row r="12854" spans="2:2" thickTop="1" thickBot="1">
      <c r="B12854" s="12" t="s">
        <v>13557</v>
      </c>
    </row>
    <row r="12855" spans="2:2" thickTop="1" thickBot="1">
      <c r="B12855" s="12" t="s">
        <v>13558</v>
      </c>
    </row>
    <row r="12856" spans="2:2" thickTop="1" thickBot="1">
      <c r="B12856" s="12" t="s">
        <v>13559</v>
      </c>
    </row>
    <row r="12857" spans="2:2" thickTop="1" thickBot="1">
      <c r="B12857" s="12" t="s">
        <v>13560</v>
      </c>
    </row>
    <row r="12858" spans="2:2" thickTop="1" thickBot="1">
      <c r="B12858" s="12" t="s">
        <v>13561</v>
      </c>
    </row>
    <row r="12859" spans="2:2" thickTop="1" thickBot="1">
      <c r="B12859" s="12" t="s">
        <v>13562</v>
      </c>
    </row>
    <row r="12860" spans="2:2" thickTop="1" thickBot="1">
      <c r="B12860" s="12" t="s">
        <v>13563</v>
      </c>
    </row>
    <row r="12861" spans="2:2" thickTop="1" thickBot="1">
      <c r="B12861" s="12" t="s">
        <v>13564</v>
      </c>
    </row>
    <row r="12862" spans="2:2" thickTop="1" thickBot="1">
      <c r="B12862" s="12" t="s">
        <v>13565</v>
      </c>
    </row>
    <row r="12863" spans="2:2" thickTop="1" thickBot="1">
      <c r="B12863" s="12" t="s">
        <v>13566</v>
      </c>
    </row>
    <row r="12864" spans="2:2" thickTop="1" thickBot="1">
      <c r="B12864" s="12" t="s">
        <v>13567</v>
      </c>
    </row>
    <row r="12865" spans="2:2" thickTop="1" thickBot="1">
      <c r="B12865" s="12" t="s">
        <v>13568</v>
      </c>
    </row>
    <row r="12866" spans="2:2" thickTop="1" thickBot="1">
      <c r="B12866" s="12" t="s">
        <v>13569</v>
      </c>
    </row>
    <row r="12867" spans="2:2" thickTop="1" thickBot="1">
      <c r="B12867" s="12" t="s">
        <v>13570</v>
      </c>
    </row>
    <row r="12868" spans="2:2" thickTop="1" thickBot="1">
      <c r="B12868" s="12" t="s">
        <v>13571</v>
      </c>
    </row>
    <row r="12869" spans="2:2" thickTop="1" thickBot="1">
      <c r="B12869" s="12" t="s">
        <v>13572</v>
      </c>
    </row>
    <row r="12870" spans="2:2" thickTop="1" thickBot="1">
      <c r="B12870" s="12" t="s">
        <v>13573</v>
      </c>
    </row>
    <row r="12871" spans="2:2" thickTop="1" thickBot="1">
      <c r="B12871" s="12" t="s">
        <v>13574</v>
      </c>
    </row>
    <row r="12872" spans="2:2" thickTop="1" thickBot="1">
      <c r="B12872" s="12" t="s">
        <v>13575</v>
      </c>
    </row>
    <row r="12873" spans="2:2" thickTop="1" thickBot="1">
      <c r="B12873" s="12" t="s">
        <v>13576</v>
      </c>
    </row>
    <row r="12874" spans="2:2" thickTop="1" thickBot="1">
      <c r="B12874" s="12" t="s">
        <v>13577</v>
      </c>
    </row>
    <row r="12875" spans="2:2" thickTop="1" thickBot="1">
      <c r="B12875" s="12" t="s">
        <v>13578</v>
      </c>
    </row>
    <row r="12876" spans="2:2" thickTop="1" thickBot="1">
      <c r="B12876" s="12" t="s">
        <v>13579</v>
      </c>
    </row>
    <row r="12877" spans="2:2" thickTop="1" thickBot="1">
      <c r="B12877" s="12" t="s">
        <v>13580</v>
      </c>
    </row>
    <row r="12878" spans="2:2" thickTop="1" thickBot="1">
      <c r="B12878" s="12" t="s">
        <v>13581</v>
      </c>
    </row>
    <row r="12879" spans="2:2" thickTop="1" thickBot="1">
      <c r="B12879" s="12" t="s">
        <v>13582</v>
      </c>
    </row>
    <row r="12880" spans="2:2" thickTop="1" thickBot="1">
      <c r="B12880" s="12" t="s">
        <v>13583</v>
      </c>
    </row>
    <row r="12881" spans="2:2" thickTop="1" thickBot="1">
      <c r="B12881" s="12" t="s">
        <v>13584</v>
      </c>
    </row>
    <row r="12882" spans="2:2" thickTop="1" thickBot="1">
      <c r="B12882" s="12" t="s">
        <v>13585</v>
      </c>
    </row>
    <row r="12883" spans="2:2" thickTop="1" thickBot="1">
      <c r="B12883" s="12" t="s">
        <v>13586</v>
      </c>
    </row>
    <row r="12884" spans="2:2" thickTop="1" thickBot="1">
      <c r="B12884" s="12" t="s">
        <v>13587</v>
      </c>
    </row>
    <row r="12885" spans="2:2" thickTop="1" thickBot="1">
      <c r="B12885" s="12" t="s">
        <v>13588</v>
      </c>
    </row>
    <row r="12886" spans="2:2" thickTop="1" thickBot="1">
      <c r="B12886" s="12" t="s">
        <v>13589</v>
      </c>
    </row>
    <row r="12887" spans="2:2" thickTop="1" thickBot="1">
      <c r="B12887" s="12" t="s">
        <v>13590</v>
      </c>
    </row>
    <row r="12888" spans="2:2" thickTop="1" thickBot="1">
      <c r="B12888" s="12" t="s">
        <v>13591</v>
      </c>
    </row>
    <row r="12889" spans="2:2" thickTop="1" thickBot="1">
      <c r="B12889" s="12" t="s">
        <v>13592</v>
      </c>
    </row>
    <row r="12890" spans="2:2" thickTop="1" thickBot="1">
      <c r="B12890" s="12" t="s">
        <v>13593</v>
      </c>
    </row>
    <row r="12891" spans="2:2" thickTop="1" thickBot="1">
      <c r="B12891" s="12" t="s">
        <v>13594</v>
      </c>
    </row>
    <row r="12892" spans="2:2" thickTop="1" thickBot="1">
      <c r="B12892" s="12" t="s">
        <v>13595</v>
      </c>
    </row>
    <row r="12893" spans="2:2" thickTop="1" thickBot="1">
      <c r="B12893" s="12" t="s">
        <v>13596</v>
      </c>
    </row>
    <row r="12894" spans="2:2" thickTop="1" thickBot="1">
      <c r="B12894" s="12" t="s">
        <v>13597</v>
      </c>
    </row>
    <row r="12895" spans="2:2" thickTop="1" thickBot="1">
      <c r="B12895" s="12" t="s">
        <v>13598</v>
      </c>
    </row>
    <row r="12896" spans="2:2" thickTop="1" thickBot="1">
      <c r="B12896" s="12" t="s">
        <v>13599</v>
      </c>
    </row>
    <row r="12897" spans="2:2" thickTop="1" thickBot="1">
      <c r="B12897" s="12" t="s">
        <v>13600</v>
      </c>
    </row>
    <row r="12898" spans="2:2" thickTop="1" thickBot="1">
      <c r="B12898" s="12" t="s">
        <v>13601</v>
      </c>
    </row>
    <row r="12899" spans="2:2" thickTop="1" thickBot="1">
      <c r="B12899" s="12" t="s">
        <v>13602</v>
      </c>
    </row>
    <row r="12900" spans="2:2" thickTop="1" thickBot="1">
      <c r="B12900" s="12" t="s">
        <v>13603</v>
      </c>
    </row>
    <row r="12901" spans="2:2" thickTop="1" thickBot="1">
      <c r="B12901" s="12" t="s">
        <v>13604</v>
      </c>
    </row>
    <row r="12902" spans="2:2" thickTop="1" thickBot="1">
      <c r="B12902" s="12" t="s">
        <v>13605</v>
      </c>
    </row>
    <row r="12903" spans="2:2" thickTop="1" thickBot="1">
      <c r="B12903" s="12" t="s">
        <v>13606</v>
      </c>
    </row>
    <row r="12904" spans="2:2" thickTop="1" thickBot="1">
      <c r="B12904" s="12" t="s">
        <v>13607</v>
      </c>
    </row>
    <row r="12905" spans="2:2" thickTop="1" thickBot="1">
      <c r="B12905" s="12" t="s">
        <v>13608</v>
      </c>
    </row>
    <row r="12906" spans="2:2" thickTop="1" thickBot="1">
      <c r="B12906" s="12" t="s">
        <v>13609</v>
      </c>
    </row>
    <row r="12907" spans="2:2" thickTop="1" thickBot="1">
      <c r="B12907" s="12" t="s">
        <v>13610</v>
      </c>
    </row>
    <row r="12908" spans="2:2" thickTop="1" thickBot="1">
      <c r="B12908" s="12" t="s">
        <v>13611</v>
      </c>
    </row>
    <row r="12909" spans="2:2" thickTop="1" thickBot="1">
      <c r="B12909" s="12" t="s">
        <v>13612</v>
      </c>
    </row>
    <row r="12910" spans="2:2" thickTop="1" thickBot="1">
      <c r="B12910" s="12" t="s">
        <v>13613</v>
      </c>
    </row>
    <row r="12911" spans="2:2" thickTop="1" thickBot="1">
      <c r="B12911" s="12" t="s">
        <v>13614</v>
      </c>
    </row>
    <row r="12912" spans="2:2" thickTop="1" thickBot="1">
      <c r="B12912" s="12" t="s">
        <v>13615</v>
      </c>
    </row>
    <row r="12913" spans="2:2" thickTop="1" thickBot="1">
      <c r="B12913" s="12" t="s">
        <v>13616</v>
      </c>
    </row>
    <row r="12914" spans="2:2" thickTop="1" thickBot="1">
      <c r="B12914" s="12" t="s">
        <v>13617</v>
      </c>
    </row>
    <row r="12915" spans="2:2" thickTop="1" thickBot="1">
      <c r="B12915" s="12" t="s">
        <v>13618</v>
      </c>
    </row>
    <row r="12916" spans="2:2" thickTop="1" thickBot="1">
      <c r="B12916" s="12" t="s">
        <v>13619</v>
      </c>
    </row>
    <row r="12917" spans="2:2" thickTop="1" thickBot="1">
      <c r="B12917" s="12" t="s">
        <v>13620</v>
      </c>
    </row>
    <row r="12918" spans="2:2" thickTop="1" thickBot="1">
      <c r="B12918" s="12" t="s">
        <v>13621</v>
      </c>
    </row>
    <row r="12919" spans="2:2" thickTop="1" thickBot="1">
      <c r="B12919" s="12" t="s">
        <v>13622</v>
      </c>
    </row>
    <row r="12920" spans="2:2" thickTop="1" thickBot="1">
      <c r="B12920" s="12" t="s">
        <v>13623</v>
      </c>
    </row>
    <row r="12921" spans="2:2" thickTop="1" thickBot="1">
      <c r="B12921" s="12" t="s">
        <v>13624</v>
      </c>
    </row>
    <row r="12922" spans="2:2" thickTop="1" thickBot="1">
      <c r="B12922" s="12" t="s">
        <v>13625</v>
      </c>
    </row>
    <row r="12923" spans="2:2" thickTop="1" thickBot="1">
      <c r="B12923" s="12" t="s">
        <v>13626</v>
      </c>
    </row>
    <row r="12924" spans="2:2" thickTop="1" thickBot="1">
      <c r="B12924" s="12" t="s">
        <v>13627</v>
      </c>
    </row>
    <row r="12925" spans="2:2" thickTop="1" thickBot="1">
      <c r="B12925" s="12" t="s">
        <v>13628</v>
      </c>
    </row>
    <row r="12926" spans="2:2" thickTop="1" thickBot="1">
      <c r="B12926" s="12" t="s">
        <v>13629</v>
      </c>
    </row>
    <row r="12927" spans="2:2" thickTop="1" thickBot="1">
      <c r="B12927" s="12" t="s">
        <v>13630</v>
      </c>
    </row>
    <row r="12928" spans="2:2" thickTop="1" thickBot="1">
      <c r="B12928" s="12" t="s">
        <v>13631</v>
      </c>
    </row>
    <row r="12929" spans="2:2" thickTop="1" thickBot="1">
      <c r="B12929" s="12" t="s">
        <v>13632</v>
      </c>
    </row>
    <row r="12930" spans="2:2" thickTop="1" thickBot="1">
      <c r="B12930" s="12" t="s">
        <v>13633</v>
      </c>
    </row>
    <row r="12931" spans="2:2" thickTop="1" thickBot="1">
      <c r="B12931" s="12" t="s">
        <v>13634</v>
      </c>
    </row>
    <row r="12932" spans="2:2" thickTop="1" thickBot="1">
      <c r="B12932" s="12" t="s">
        <v>13635</v>
      </c>
    </row>
    <row r="12933" spans="2:2" thickTop="1" thickBot="1">
      <c r="B12933" s="12" t="s">
        <v>13636</v>
      </c>
    </row>
    <row r="12934" spans="2:2" thickTop="1" thickBot="1">
      <c r="B12934" s="12" t="s">
        <v>13637</v>
      </c>
    </row>
    <row r="12935" spans="2:2" thickTop="1" thickBot="1">
      <c r="B12935" s="12" t="s">
        <v>13638</v>
      </c>
    </row>
    <row r="12936" spans="2:2" thickTop="1" thickBot="1">
      <c r="B12936" s="12" t="s">
        <v>13639</v>
      </c>
    </row>
    <row r="12937" spans="2:2" thickTop="1" thickBot="1">
      <c r="B12937" s="12" t="s">
        <v>13640</v>
      </c>
    </row>
    <row r="12938" spans="2:2" thickTop="1" thickBot="1">
      <c r="B12938" s="12" t="s">
        <v>13641</v>
      </c>
    </row>
    <row r="12939" spans="2:2" thickTop="1" thickBot="1">
      <c r="B12939" s="12" t="s">
        <v>13642</v>
      </c>
    </row>
    <row r="12940" spans="2:2" thickTop="1" thickBot="1">
      <c r="B12940" s="12" t="s">
        <v>13643</v>
      </c>
    </row>
    <row r="12941" spans="2:2" thickTop="1" thickBot="1">
      <c r="B12941" s="12" t="s">
        <v>13644</v>
      </c>
    </row>
    <row r="12942" spans="2:2" thickTop="1" thickBot="1">
      <c r="B12942" s="12" t="s">
        <v>13645</v>
      </c>
    </row>
    <row r="12943" spans="2:2" thickTop="1" thickBot="1">
      <c r="B12943" s="12" t="s">
        <v>13646</v>
      </c>
    </row>
    <row r="12944" spans="2:2" thickTop="1" thickBot="1">
      <c r="B12944" s="12" t="s">
        <v>13647</v>
      </c>
    </row>
    <row r="12945" spans="2:2" thickTop="1" thickBot="1">
      <c r="B12945" s="12" t="s">
        <v>13648</v>
      </c>
    </row>
    <row r="12946" spans="2:2" thickTop="1" thickBot="1">
      <c r="B12946" s="12" t="s">
        <v>13649</v>
      </c>
    </row>
    <row r="12947" spans="2:2" thickTop="1" thickBot="1">
      <c r="B12947" s="12" t="s">
        <v>13650</v>
      </c>
    </row>
    <row r="12948" spans="2:2" thickTop="1" thickBot="1">
      <c r="B12948" s="12" t="s">
        <v>13651</v>
      </c>
    </row>
    <row r="12949" spans="2:2" thickTop="1" thickBot="1">
      <c r="B12949" s="12" t="s">
        <v>13652</v>
      </c>
    </row>
    <row r="12950" spans="2:2" thickTop="1" thickBot="1">
      <c r="B12950" s="12" t="s">
        <v>13653</v>
      </c>
    </row>
    <row r="12951" spans="2:2" thickTop="1" thickBot="1">
      <c r="B12951" s="12" t="s">
        <v>13654</v>
      </c>
    </row>
    <row r="12952" spans="2:2" thickTop="1" thickBot="1">
      <c r="B12952" s="12" t="s">
        <v>13655</v>
      </c>
    </row>
    <row r="12953" spans="2:2" thickTop="1" thickBot="1">
      <c r="B12953" s="12" t="s">
        <v>13656</v>
      </c>
    </row>
    <row r="12954" spans="2:2" thickTop="1" thickBot="1">
      <c r="B12954" s="12" t="s">
        <v>13657</v>
      </c>
    </row>
    <row r="12955" spans="2:2" thickTop="1" thickBot="1">
      <c r="B12955" s="12" t="s">
        <v>13658</v>
      </c>
    </row>
    <row r="12956" spans="2:2" thickTop="1" thickBot="1">
      <c r="B12956" s="12" t="s">
        <v>13659</v>
      </c>
    </row>
    <row r="12957" spans="2:2" thickTop="1" thickBot="1">
      <c r="B12957" s="12" t="s">
        <v>13660</v>
      </c>
    </row>
    <row r="12958" spans="2:2" thickTop="1" thickBot="1">
      <c r="B12958" s="12" t="s">
        <v>13661</v>
      </c>
    </row>
    <row r="12959" spans="2:2" thickTop="1" thickBot="1">
      <c r="B12959" s="12" t="s">
        <v>13662</v>
      </c>
    </row>
    <row r="12960" spans="2:2" thickTop="1" thickBot="1">
      <c r="B12960" s="12" t="s">
        <v>13663</v>
      </c>
    </row>
    <row r="12961" spans="2:2" thickTop="1" thickBot="1">
      <c r="B12961" s="12" t="s">
        <v>13664</v>
      </c>
    </row>
    <row r="12962" spans="2:2" thickTop="1" thickBot="1">
      <c r="B12962" s="12" t="s">
        <v>13665</v>
      </c>
    </row>
    <row r="12963" spans="2:2" thickTop="1" thickBot="1">
      <c r="B12963" s="12" t="s">
        <v>13666</v>
      </c>
    </row>
    <row r="12964" spans="2:2" thickTop="1" thickBot="1">
      <c r="B12964" s="12" t="s">
        <v>13667</v>
      </c>
    </row>
    <row r="12965" spans="2:2" thickTop="1" thickBot="1">
      <c r="B12965" s="12" t="s">
        <v>13668</v>
      </c>
    </row>
    <row r="12966" spans="2:2" thickTop="1" thickBot="1">
      <c r="B12966" s="12" t="s">
        <v>13669</v>
      </c>
    </row>
    <row r="12967" spans="2:2" thickTop="1" thickBot="1">
      <c r="B12967" s="12" t="s">
        <v>13670</v>
      </c>
    </row>
    <row r="12968" spans="2:2" thickTop="1" thickBot="1">
      <c r="B12968" s="12" t="s">
        <v>13671</v>
      </c>
    </row>
    <row r="12969" spans="2:2" thickTop="1" thickBot="1">
      <c r="B12969" s="12" t="s">
        <v>13672</v>
      </c>
    </row>
    <row r="12970" spans="2:2" thickTop="1" thickBot="1">
      <c r="B12970" s="12" t="s">
        <v>13673</v>
      </c>
    </row>
    <row r="12971" spans="2:2" thickTop="1" thickBot="1">
      <c r="B12971" s="12" t="s">
        <v>13674</v>
      </c>
    </row>
    <row r="12972" spans="2:2" thickTop="1" thickBot="1">
      <c r="B12972" s="12" t="s">
        <v>13675</v>
      </c>
    </row>
    <row r="12973" spans="2:2" thickTop="1" thickBot="1">
      <c r="B12973" s="12" t="s">
        <v>13676</v>
      </c>
    </row>
    <row r="12974" spans="2:2" thickTop="1" thickBot="1">
      <c r="B12974" s="12" t="s">
        <v>13677</v>
      </c>
    </row>
    <row r="12975" spans="2:2" thickTop="1" thickBot="1">
      <c r="B12975" s="12" t="s">
        <v>13678</v>
      </c>
    </row>
    <row r="12976" spans="2:2" thickTop="1" thickBot="1">
      <c r="B12976" s="12" t="s">
        <v>13679</v>
      </c>
    </row>
    <row r="12977" spans="2:2" thickTop="1" thickBot="1">
      <c r="B12977" s="12" t="s">
        <v>13680</v>
      </c>
    </row>
    <row r="12978" spans="2:2" thickTop="1" thickBot="1">
      <c r="B12978" s="12" t="s">
        <v>13681</v>
      </c>
    </row>
    <row r="12979" spans="2:2" thickTop="1" thickBot="1">
      <c r="B12979" s="12" t="s">
        <v>13682</v>
      </c>
    </row>
    <row r="12980" spans="2:2" thickTop="1" thickBot="1">
      <c r="B12980" s="12" t="s">
        <v>13683</v>
      </c>
    </row>
    <row r="12981" spans="2:2" thickTop="1" thickBot="1">
      <c r="B12981" s="12" t="s">
        <v>13684</v>
      </c>
    </row>
    <row r="12982" spans="2:2" thickTop="1" thickBot="1">
      <c r="B12982" s="12" t="s">
        <v>13685</v>
      </c>
    </row>
    <row r="12983" spans="2:2" thickTop="1" thickBot="1">
      <c r="B12983" s="12" t="s">
        <v>13686</v>
      </c>
    </row>
    <row r="12984" spans="2:2" thickTop="1" thickBot="1">
      <c r="B12984" s="12" t="s">
        <v>13687</v>
      </c>
    </row>
    <row r="12985" spans="2:2" thickTop="1" thickBot="1">
      <c r="B12985" s="12" t="s">
        <v>13688</v>
      </c>
    </row>
    <row r="12986" spans="2:2" thickTop="1" thickBot="1">
      <c r="B12986" s="12" t="s">
        <v>13689</v>
      </c>
    </row>
    <row r="12987" spans="2:2" thickTop="1" thickBot="1">
      <c r="B12987" s="12" t="s">
        <v>13690</v>
      </c>
    </row>
    <row r="12988" spans="2:2" thickTop="1" thickBot="1">
      <c r="B12988" s="12" t="s">
        <v>13691</v>
      </c>
    </row>
    <row r="12989" spans="2:2" thickTop="1" thickBot="1">
      <c r="B12989" s="12" t="s">
        <v>13692</v>
      </c>
    </row>
    <row r="12990" spans="2:2" thickTop="1" thickBot="1">
      <c r="B12990" s="12" t="s">
        <v>13693</v>
      </c>
    </row>
    <row r="12991" spans="2:2" thickTop="1" thickBot="1">
      <c r="B12991" s="12" t="s">
        <v>13694</v>
      </c>
    </row>
    <row r="12992" spans="2:2" thickTop="1" thickBot="1">
      <c r="B12992" s="12" t="s">
        <v>13695</v>
      </c>
    </row>
    <row r="12993" spans="2:2" thickTop="1" thickBot="1">
      <c r="B12993" s="12" t="s">
        <v>13696</v>
      </c>
    </row>
    <row r="12994" spans="2:2" thickTop="1" thickBot="1">
      <c r="B12994" s="12" t="s">
        <v>13697</v>
      </c>
    </row>
    <row r="12995" spans="2:2" thickTop="1" thickBot="1">
      <c r="B12995" s="12" t="s">
        <v>13698</v>
      </c>
    </row>
    <row r="12996" spans="2:2" thickTop="1" thickBot="1">
      <c r="B12996" s="12" t="s">
        <v>13699</v>
      </c>
    </row>
    <row r="12997" spans="2:2" thickTop="1" thickBot="1">
      <c r="B12997" s="12" t="s">
        <v>13700</v>
      </c>
    </row>
    <row r="12998" spans="2:2" thickTop="1" thickBot="1">
      <c r="B12998" s="12" t="s">
        <v>13701</v>
      </c>
    </row>
    <row r="12999" spans="2:2" thickTop="1" thickBot="1">
      <c r="B12999" s="12" t="s">
        <v>13702</v>
      </c>
    </row>
    <row r="13000" spans="2:2" thickTop="1" thickBot="1">
      <c r="B13000" s="12" t="s">
        <v>13703</v>
      </c>
    </row>
    <row r="13001" spans="2:2" thickTop="1" thickBot="1">
      <c r="B13001" s="12" t="s">
        <v>13704</v>
      </c>
    </row>
    <row r="13002" spans="2:2" thickTop="1" thickBot="1">
      <c r="B13002" s="12" t="s">
        <v>13705</v>
      </c>
    </row>
    <row r="13003" spans="2:2" thickTop="1" thickBot="1">
      <c r="B13003" s="12" t="s">
        <v>13706</v>
      </c>
    </row>
    <row r="13004" spans="2:2" thickTop="1" thickBot="1">
      <c r="B13004" s="12" t="s">
        <v>13707</v>
      </c>
    </row>
    <row r="13005" spans="2:2" thickTop="1" thickBot="1">
      <c r="B13005" s="12" t="s">
        <v>13708</v>
      </c>
    </row>
    <row r="13006" spans="2:2" thickTop="1" thickBot="1">
      <c r="B13006" s="12" t="s">
        <v>13709</v>
      </c>
    </row>
    <row r="13007" spans="2:2" thickTop="1" thickBot="1">
      <c r="B13007" s="12" t="s">
        <v>13710</v>
      </c>
    </row>
    <row r="13008" spans="2:2" thickTop="1" thickBot="1">
      <c r="B13008" s="12" t="s">
        <v>13711</v>
      </c>
    </row>
    <row r="13009" spans="2:2" thickTop="1" thickBot="1">
      <c r="B13009" s="12" t="s">
        <v>13712</v>
      </c>
    </row>
    <row r="13010" spans="2:2" thickTop="1" thickBot="1">
      <c r="B13010" s="12" t="s">
        <v>13713</v>
      </c>
    </row>
    <row r="13011" spans="2:2" thickTop="1" thickBot="1">
      <c r="B13011" s="12" t="s">
        <v>13714</v>
      </c>
    </row>
    <row r="13012" spans="2:2" thickTop="1" thickBot="1">
      <c r="B13012" s="12" t="s">
        <v>13715</v>
      </c>
    </row>
    <row r="13013" spans="2:2" thickTop="1" thickBot="1">
      <c r="B13013" s="12" t="s">
        <v>13716</v>
      </c>
    </row>
    <row r="13014" spans="2:2" thickTop="1" thickBot="1">
      <c r="B13014" s="12" t="s">
        <v>13717</v>
      </c>
    </row>
    <row r="13015" spans="2:2" thickTop="1" thickBot="1">
      <c r="B13015" s="12" t="s">
        <v>13718</v>
      </c>
    </row>
    <row r="13016" spans="2:2" thickTop="1" thickBot="1">
      <c r="B13016" s="12" t="s">
        <v>13719</v>
      </c>
    </row>
    <row r="13017" spans="2:2" thickTop="1" thickBot="1">
      <c r="B13017" s="12" t="s">
        <v>13720</v>
      </c>
    </row>
    <row r="13018" spans="2:2" thickTop="1" thickBot="1">
      <c r="B13018" s="12" t="s">
        <v>13721</v>
      </c>
    </row>
    <row r="13019" spans="2:2" thickTop="1" thickBot="1">
      <c r="B13019" s="12" t="s">
        <v>13722</v>
      </c>
    </row>
    <row r="13020" spans="2:2" thickTop="1" thickBot="1">
      <c r="B13020" s="12" t="s">
        <v>13723</v>
      </c>
    </row>
    <row r="13021" spans="2:2" thickTop="1" thickBot="1">
      <c r="B13021" s="12" t="s">
        <v>13724</v>
      </c>
    </row>
    <row r="13022" spans="2:2" thickTop="1" thickBot="1">
      <c r="B13022" s="12" t="s">
        <v>13725</v>
      </c>
    </row>
    <row r="13023" spans="2:2" thickTop="1" thickBot="1">
      <c r="B13023" s="12" t="s">
        <v>13726</v>
      </c>
    </row>
    <row r="13024" spans="2:2" thickTop="1" thickBot="1">
      <c r="B13024" s="12" t="s">
        <v>13727</v>
      </c>
    </row>
    <row r="13025" spans="2:2" thickTop="1" thickBot="1">
      <c r="B13025" s="12" t="s">
        <v>13728</v>
      </c>
    </row>
    <row r="13026" spans="2:2" thickTop="1" thickBot="1">
      <c r="B13026" s="12" t="s">
        <v>13729</v>
      </c>
    </row>
    <row r="13027" spans="2:2" thickTop="1" thickBot="1">
      <c r="B13027" s="12" t="s">
        <v>13730</v>
      </c>
    </row>
    <row r="13028" spans="2:2" thickTop="1" thickBot="1">
      <c r="B13028" s="12" t="s">
        <v>13731</v>
      </c>
    </row>
    <row r="13029" spans="2:2" thickTop="1" thickBot="1">
      <c r="B13029" s="12" t="s">
        <v>13732</v>
      </c>
    </row>
    <row r="13030" spans="2:2" thickTop="1" thickBot="1">
      <c r="B13030" s="12" t="s">
        <v>13733</v>
      </c>
    </row>
    <row r="13031" spans="2:2" thickTop="1" thickBot="1">
      <c r="B13031" s="12" t="s">
        <v>13734</v>
      </c>
    </row>
    <row r="13032" spans="2:2" thickTop="1" thickBot="1">
      <c r="B13032" s="12" t="s">
        <v>13735</v>
      </c>
    </row>
    <row r="13033" spans="2:2" thickTop="1" thickBot="1">
      <c r="B13033" s="12" t="s">
        <v>13736</v>
      </c>
    </row>
    <row r="13034" spans="2:2" thickTop="1" thickBot="1">
      <c r="B13034" s="12" t="s">
        <v>13737</v>
      </c>
    </row>
    <row r="13035" spans="2:2" thickTop="1" thickBot="1">
      <c r="B13035" s="12" t="s">
        <v>13738</v>
      </c>
    </row>
    <row r="13036" spans="2:2" thickTop="1" thickBot="1">
      <c r="B13036" s="12" t="s">
        <v>13739</v>
      </c>
    </row>
    <row r="13037" spans="2:2" thickTop="1" thickBot="1">
      <c r="B13037" s="12" t="s">
        <v>13740</v>
      </c>
    </row>
    <row r="13038" spans="2:2" thickTop="1" thickBot="1">
      <c r="B13038" s="12" t="s">
        <v>13741</v>
      </c>
    </row>
    <row r="13039" spans="2:2" thickTop="1" thickBot="1">
      <c r="B13039" s="12" t="s">
        <v>13742</v>
      </c>
    </row>
    <row r="13040" spans="2:2" thickTop="1" thickBot="1">
      <c r="B13040" s="12" t="s">
        <v>13743</v>
      </c>
    </row>
    <row r="13041" spans="2:2" thickTop="1" thickBot="1">
      <c r="B13041" s="12" t="s">
        <v>13744</v>
      </c>
    </row>
    <row r="13042" spans="2:2" thickTop="1" thickBot="1">
      <c r="B13042" s="12" t="s">
        <v>13745</v>
      </c>
    </row>
    <row r="13043" spans="2:2" thickTop="1" thickBot="1">
      <c r="B13043" s="12" t="s">
        <v>13746</v>
      </c>
    </row>
    <row r="13044" spans="2:2" thickTop="1" thickBot="1">
      <c r="B13044" s="12" t="s">
        <v>13747</v>
      </c>
    </row>
    <row r="13045" spans="2:2" thickTop="1" thickBot="1">
      <c r="B13045" s="12" t="s">
        <v>13748</v>
      </c>
    </row>
    <row r="13046" spans="2:2" thickTop="1" thickBot="1">
      <c r="B13046" s="12" t="s">
        <v>13749</v>
      </c>
    </row>
    <row r="13047" spans="2:2" thickTop="1" thickBot="1">
      <c r="B13047" s="12" t="s">
        <v>13750</v>
      </c>
    </row>
    <row r="13048" spans="2:2" thickTop="1" thickBot="1">
      <c r="B13048" s="12" t="s">
        <v>13751</v>
      </c>
    </row>
    <row r="13049" spans="2:2" thickTop="1" thickBot="1">
      <c r="B13049" s="12" t="s">
        <v>13752</v>
      </c>
    </row>
    <row r="13050" spans="2:2" thickTop="1" thickBot="1">
      <c r="B13050" s="12" t="s">
        <v>13753</v>
      </c>
    </row>
    <row r="13051" spans="2:2" thickTop="1" thickBot="1">
      <c r="B13051" s="12" t="s">
        <v>13754</v>
      </c>
    </row>
    <row r="13052" spans="2:2" thickTop="1" thickBot="1">
      <c r="B13052" s="12" t="s">
        <v>13755</v>
      </c>
    </row>
    <row r="13053" spans="2:2" thickTop="1" thickBot="1">
      <c r="B13053" s="12" t="s">
        <v>13756</v>
      </c>
    </row>
    <row r="13054" spans="2:2" thickTop="1" thickBot="1">
      <c r="B13054" s="12" t="s">
        <v>13757</v>
      </c>
    </row>
    <row r="13055" spans="2:2" thickTop="1" thickBot="1">
      <c r="B13055" s="12" t="s">
        <v>13758</v>
      </c>
    </row>
    <row r="13056" spans="2:2" thickTop="1" thickBot="1">
      <c r="B13056" s="12" t="s">
        <v>13759</v>
      </c>
    </row>
    <row r="13057" spans="2:2" thickTop="1" thickBot="1">
      <c r="B13057" s="12" t="s">
        <v>13760</v>
      </c>
    </row>
    <row r="13058" spans="2:2" thickTop="1" thickBot="1">
      <c r="B13058" s="12" t="s">
        <v>13761</v>
      </c>
    </row>
    <row r="13059" spans="2:2" thickTop="1" thickBot="1">
      <c r="B13059" s="12" t="s">
        <v>13762</v>
      </c>
    </row>
    <row r="13060" spans="2:2" thickTop="1" thickBot="1">
      <c r="B13060" s="12" t="s">
        <v>13763</v>
      </c>
    </row>
    <row r="13061" spans="2:2" thickTop="1" thickBot="1">
      <c r="B13061" s="12" t="s">
        <v>13764</v>
      </c>
    </row>
    <row r="13062" spans="2:2" thickTop="1" thickBot="1">
      <c r="B13062" s="12" t="s">
        <v>13765</v>
      </c>
    </row>
    <row r="13063" spans="2:2" thickTop="1" thickBot="1">
      <c r="B13063" s="12" t="s">
        <v>13766</v>
      </c>
    </row>
    <row r="13064" spans="2:2" thickTop="1" thickBot="1">
      <c r="B13064" s="12" t="s">
        <v>13767</v>
      </c>
    </row>
    <row r="13065" spans="2:2" thickTop="1" thickBot="1">
      <c r="B13065" s="12" t="s">
        <v>13768</v>
      </c>
    </row>
    <row r="13066" spans="2:2" thickTop="1" thickBot="1">
      <c r="B13066" s="12" t="s">
        <v>13769</v>
      </c>
    </row>
    <row r="13067" spans="2:2" thickTop="1" thickBot="1">
      <c r="B13067" s="12" t="s">
        <v>13770</v>
      </c>
    </row>
    <row r="13068" spans="2:2" thickTop="1" thickBot="1">
      <c r="B13068" s="12" t="s">
        <v>13771</v>
      </c>
    </row>
    <row r="13069" spans="2:2" thickTop="1" thickBot="1">
      <c r="B13069" s="12" t="s">
        <v>13772</v>
      </c>
    </row>
    <row r="13070" spans="2:2" thickTop="1" thickBot="1">
      <c r="B13070" s="12" t="s">
        <v>13773</v>
      </c>
    </row>
    <row r="13071" spans="2:2" thickTop="1" thickBot="1">
      <c r="B13071" s="12" t="s">
        <v>13774</v>
      </c>
    </row>
    <row r="13072" spans="2:2" thickTop="1" thickBot="1">
      <c r="B13072" s="12" t="s">
        <v>13775</v>
      </c>
    </row>
    <row r="13073" spans="2:2" thickTop="1" thickBot="1">
      <c r="B13073" s="12" t="s">
        <v>13776</v>
      </c>
    </row>
    <row r="13074" spans="2:2" thickTop="1" thickBot="1">
      <c r="B13074" s="12" t="s">
        <v>13777</v>
      </c>
    </row>
    <row r="13075" spans="2:2" thickTop="1" thickBot="1">
      <c r="B13075" s="12" t="s">
        <v>13778</v>
      </c>
    </row>
    <row r="13076" spans="2:2" thickTop="1" thickBot="1">
      <c r="B13076" s="12" t="s">
        <v>13779</v>
      </c>
    </row>
    <row r="13077" spans="2:2" thickTop="1" thickBot="1">
      <c r="B13077" s="12" t="s">
        <v>13780</v>
      </c>
    </row>
    <row r="13078" spans="2:2" thickTop="1" thickBot="1">
      <c r="B13078" s="12" t="s">
        <v>13781</v>
      </c>
    </row>
    <row r="13079" spans="2:2" thickTop="1" thickBot="1">
      <c r="B13079" s="12" t="s">
        <v>13782</v>
      </c>
    </row>
    <row r="13080" spans="2:2" thickTop="1" thickBot="1">
      <c r="B13080" s="12" t="s">
        <v>13783</v>
      </c>
    </row>
    <row r="13081" spans="2:2" thickTop="1" thickBot="1">
      <c r="B13081" s="12" t="s">
        <v>13784</v>
      </c>
    </row>
    <row r="13082" spans="2:2" thickTop="1" thickBot="1">
      <c r="B13082" s="12" t="s">
        <v>13785</v>
      </c>
    </row>
    <row r="13083" spans="2:2" thickTop="1" thickBot="1">
      <c r="B13083" s="12" t="s">
        <v>13786</v>
      </c>
    </row>
    <row r="13084" spans="2:2" thickTop="1" thickBot="1">
      <c r="B13084" s="12" t="s">
        <v>13787</v>
      </c>
    </row>
    <row r="13085" spans="2:2" thickTop="1" thickBot="1">
      <c r="B13085" s="12" t="s">
        <v>13788</v>
      </c>
    </row>
    <row r="13086" spans="2:2" thickTop="1" thickBot="1">
      <c r="B13086" s="12" t="s">
        <v>13789</v>
      </c>
    </row>
    <row r="13087" spans="2:2" thickTop="1" thickBot="1">
      <c r="B13087" s="12" t="s">
        <v>13790</v>
      </c>
    </row>
    <row r="13088" spans="2:2" thickTop="1" thickBot="1">
      <c r="B13088" s="12" t="s">
        <v>13791</v>
      </c>
    </row>
    <row r="13089" spans="2:2" thickTop="1" thickBot="1">
      <c r="B13089" s="12" t="s">
        <v>13792</v>
      </c>
    </row>
    <row r="13090" spans="2:2" thickTop="1" thickBot="1">
      <c r="B13090" s="12" t="s">
        <v>13793</v>
      </c>
    </row>
    <row r="13091" spans="2:2" thickTop="1" thickBot="1">
      <c r="B13091" s="12" t="s">
        <v>13794</v>
      </c>
    </row>
    <row r="13092" spans="2:2" thickTop="1" thickBot="1">
      <c r="B13092" s="12" t="s">
        <v>13795</v>
      </c>
    </row>
    <row r="13093" spans="2:2" thickTop="1" thickBot="1">
      <c r="B13093" s="12" t="s">
        <v>13796</v>
      </c>
    </row>
    <row r="13094" spans="2:2" thickTop="1" thickBot="1">
      <c r="B13094" s="12" t="s">
        <v>13797</v>
      </c>
    </row>
    <row r="13095" spans="2:2" thickTop="1" thickBot="1">
      <c r="B13095" s="12" t="s">
        <v>13798</v>
      </c>
    </row>
    <row r="13096" spans="2:2" thickTop="1" thickBot="1">
      <c r="B13096" s="12" t="s">
        <v>13799</v>
      </c>
    </row>
    <row r="13097" spans="2:2" thickTop="1" thickBot="1">
      <c r="B13097" s="12" t="s">
        <v>13800</v>
      </c>
    </row>
    <row r="13098" spans="2:2" thickTop="1" thickBot="1">
      <c r="B13098" s="12" t="s">
        <v>13801</v>
      </c>
    </row>
    <row r="13099" spans="2:2" thickTop="1" thickBot="1">
      <c r="B13099" s="12" t="s">
        <v>13802</v>
      </c>
    </row>
    <row r="13100" spans="2:2" thickTop="1" thickBot="1">
      <c r="B13100" s="12" t="s">
        <v>13803</v>
      </c>
    </row>
    <row r="13101" spans="2:2" thickTop="1" thickBot="1">
      <c r="B13101" s="12" t="s">
        <v>13804</v>
      </c>
    </row>
    <row r="13102" spans="2:2" thickTop="1" thickBot="1">
      <c r="B13102" s="12" t="s">
        <v>13805</v>
      </c>
    </row>
    <row r="13103" spans="2:2" thickTop="1" thickBot="1">
      <c r="B13103" s="12" t="s">
        <v>13806</v>
      </c>
    </row>
    <row r="13104" spans="2:2" thickTop="1" thickBot="1">
      <c r="B13104" s="12" t="s">
        <v>13807</v>
      </c>
    </row>
    <row r="13105" spans="2:2" thickTop="1" thickBot="1">
      <c r="B13105" s="12" t="s">
        <v>13808</v>
      </c>
    </row>
    <row r="13106" spans="2:2" thickTop="1" thickBot="1">
      <c r="B13106" s="12" t="s">
        <v>13809</v>
      </c>
    </row>
    <row r="13107" spans="2:2" thickTop="1" thickBot="1">
      <c r="B13107" s="12" t="s">
        <v>13810</v>
      </c>
    </row>
    <row r="13108" spans="2:2" thickTop="1" thickBot="1">
      <c r="B13108" s="12" t="s">
        <v>13811</v>
      </c>
    </row>
    <row r="13109" spans="2:2" thickTop="1" thickBot="1">
      <c r="B13109" s="12" t="s">
        <v>13812</v>
      </c>
    </row>
    <row r="13110" spans="2:2" thickTop="1" thickBot="1">
      <c r="B13110" s="12" t="s">
        <v>13813</v>
      </c>
    </row>
    <row r="13111" spans="2:2" thickTop="1" thickBot="1">
      <c r="B13111" s="12" t="s">
        <v>13814</v>
      </c>
    </row>
    <row r="13112" spans="2:2" thickTop="1" thickBot="1">
      <c r="B13112" s="12" t="s">
        <v>13815</v>
      </c>
    </row>
    <row r="13113" spans="2:2" thickTop="1" thickBot="1">
      <c r="B13113" s="12" t="s">
        <v>13816</v>
      </c>
    </row>
    <row r="13114" spans="2:2" thickTop="1" thickBot="1">
      <c r="B13114" s="12" t="s">
        <v>13817</v>
      </c>
    </row>
    <row r="13115" spans="2:2" thickTop="1" thickBot="1">
      <c r="B13115" s="12" t="s">
        <v>13818</v>
      </c>
    </row>
    <row r="13116" spans="2:2" thickTop="1" thickBot="1">
      <c r="B13116" s="12" t="s">
        <v>13819</v>
      </c>
    </row>
    <row r="13117" spans="2:2" thickTop="1" thickBot="1">
      <c r="B13117" s="12" t="s">
        <v>13820</v>
      </c>
    </row>
    <row r="13118" spans="2:2" thickTop="1" thickBot="1">
      <c r="B13118" s="12" t="s">
        <v>13821</v>
      </c>
    </row>
    <row r="13119" spans="2:2" thickTop="1" thickBot="1">
      <c r="B13119" s="12" t="s">
        <v>13822</v>
      </c>
    </row>
    <row r="13120" spans="2:2" thickTop="1" thickBot="1">
      <c r="B13120" s="12" t="s">
        <v>13823</v>
      </c>
    </row>
    <row r="13121" spans="2:2" thickTop="1" thickBot="1">
      <c r="B13121" s="12" t="s">
        <v>13824</v>
      </c>
    </row>
    <row r="13122" spans="2:2" thickTop="1" thickBot="1">
      <c r="B13122" s="12" t="s">
        <v>13825</v>
      </c>
    </row>
    <row r="13123" spans="2:2" thickTop="1" thickBot="1">
      <c r="B13123" s="12" t="s">
        <v>13826</v>
      </c>
    </row>
    <row r="13124" spans="2:2" thickTop="1" thickBot="1">
      <c r="B13124" s="12" t="s">
        <v>13827</v>
      </c>
    </row>
    <row r="13125" spans="2:2" thickTop="1" thickBot="1">
      <c r="B13125" s="12" t="s">
        <v>13828</v>
      </c>
    </row>
    <row r="13126" spans="2:2" thickTop="1" thickBot="1">
      <c r="B13126" s="12" t="s">
        <v>13829</v>
      </c>
    </row>
    <row r="13127" spans="2:2" thickTop="1" thickBot="1">
      <c r="B13127" s="12" t="s">
        <v>13830</v>
      </c>
    </row>
    <row r="13128" spans="2:2" thickTop="1" thickBot="1">
      <c r="B13128" s="12" t="s">
        <v>13831</v>
      </c>
    </row>
    <row r="13129" spans="2:2" thickTop="1" thickBot="1">
      <c r="B13129" s="12" t="s">
        <v>13832</v>
      </c>
    </row>
    <row r="13130" spans="2:2" thickTop="1" thickBot="1">
      <c r="B13130" s="12" t="s">
        <v>13833</v>
      </c>
    </row>
    <row r="13131" spans="2:2" thickTop="1" thickBot="1">
      <c r="B13131" s="12" t="s">
        <v>13834</v>
      </c>
    </row>
    <row r="13132" spans="2:2" thickTop="1" thickBot="1">
      <c r="B13132" s="12" t="s">
        <v>13835</v>
      </c>
    </row>
    <row r="13133" spans="2:2" thickTop="1" thickBot="1">
      <c r="B13133" s="12" t="s">
        <v>13836</v>
      </c>
    </row>
    <row r="13134" spans="2:2" thickTop="1" thickBot="1">
      <c r="B13134" s="12" t="s">
        <v>13837</v>
      </c>
    </row>
    <row r="13135" spans="2:2" thickTop="1" thickBot="1">
      <c r="B13135" s="12" t="s">
        <v>13838</v>
      </c>
    </row>
    <row r="13136" spans="2:2" thickTop="1" thickBot="1">
      <c r="B13136" s="12" t="s">
        <v>13839</v>
      </c>
    </row>
    <row r="13137" spans="2:2" thickTop="1" thickBot="1">
      <c r="B13137" s="12" t="s">
        <v>13840</v>
      </c>
    </row>
    <row r="13138" spans="2:2" thickTop="1" thickBot="1">
      <c r="B13138" s="12" t="s">
        <v>13841</v>
      </c>
    </row>
    <row r="13139" spans="2:2" thickTop="1" thickBot="1">
      <c r="B13139" s="12" t="s">
        <v>13842</v>
      </c>
    </row>
    <row r="13140" spans="2:2" thickTop="1" thickBot="1">
      <c r="B13140" s="12" t="s">
        <v>13843</v>
      </c>
    </row>
    <row r="13141" spans="2:2" thickTop="1" thickBot="1">
      <c r="B13141" s="12" t="s">
        <v>13844</v>
      </c>
    </row>
    <row r="13142" spans="2:2" thickTop="1" thickBot="1">
      <c r="B13142" s="12" t="s">
        <v>13845</v>
      </c>
    </row>
    <row r="13143" spans="2:2" thickTop="1" thickBot="1">
      <c r="B13143" s="12" t="s">
        <v>13846</v>
      </c>
    </row>
    <row r="13144" spans="2:2" thickTop="1" thickBot="1">
      <c r="B13144" s="12" t="s">
        <v>13847</v>
      </c>
    </row>
    <row r="13145" spans="2:2" thickTop="1" thickBot="1">
      <c r="B13145" s="12" t="s">
        <v>13848</v>
      </c>
    </row>
    <row r="13146" spans="2:2" thickTop="1" thickBot="1">
      <c r="B13146" s="12" t="s">
        <v>13849</v>
      </c>
    </row>
    <row r="13147" spans="2:2" thickTop="1" thickBot="1">
      <c r="B13147" s="12" t="s">
        <v>13850</v>
      </c>
    </row>
    <row r="13148" spans="2:2" thickTop="1" thickBot="1">
      <c r="B13148" s="12" t="s">
        <v>13851</v>
      </c>
    </row>
    <row r="13149" spans="2:2" thickTop="1" thickBot="1">
      <c r="B13149" s="12" t="s">
        <v>13852</v>
      </c>
    </row>
    <row r="13150" spans="2:2" thickTop="1" thickBot="1">
      <c r="B13150" s="12" t="s">
        <v>13853</v>
      </c>
    </row>
    <row r="13151" spans="2:2" thickTop="1" thickBot="1">
      <c r="B13151" s="12" t="s">
        <v>13854</v>
      </c>
    </row>
    <row r="13152" spans="2:2" thickTop="1" thickBot="1">
      <c r="B13152" s="12" t="s">
        <v>13855</v>
      </c>
    </row>
    <row r="13153" spans="2:2" thickTop="1" thickBot="1">
      <c r="B13153" s="12" t="s">
        <v>13856</v>
      </c>
    </row>
    <row r="13154" spans="2:2" thickTop="1" thickBot="1">
      <c r="B13154" s="12" t="s">
        <v>13857</v>
      </c>
    </row>
    <row r="13155" spans="2:2" thickTop="1" thickBot="1">
      <c r="B13155" s="12" t="s">
        <v>13858</v>
      </c>
    </row>
    <row r="13156" spans="2:2" thickTop="1" thickBot="1">
      <c r="B13156" s="12" t="s">
        <v>13859</v>
      </c>
    </row>
    <row r="13157" spans="2:2" thickTop="1" thickBot="1">
      <c r="B13157" s="12" t="s">
        <v>13860</v>
      </c>
    </row>
    <row r="13158" spans="2:2" thickTop="1" thickBot="1">
      <c r="B13158" s="12" t="s">
        <v>13861</v>
      </c>
    </row>
    <row r="13159" spans="2:2" thickTop="1" thickBot="1">
      <c r="B13159" s="12" t="s">
        <v>13862</v>
      </c>
    </row>
    <row r="13160" spans="2:2" thickTop="1" thickBot="1">
      <c r="B13160" s="12" t="s">
        <v>13863</v>
      </c>
    </row>
    <row r="13161" spans="2:2" thickTop="1" thickBot="1">
      <c r="B13161" s="12" t="s">
        <v>13864</v>
      </c>
    </row>
    <row r="13162" spans="2:2" thickTop="1" thickBot="1">
      <c r="B13162" s="12" t="s">
        <v>13865</v>
      </c>
    </row>
    <row r="13163" spans="2:2" thickTop="1" thickBot="1">
      <c r="B13163" s="12" t="s">
        <v>13866</v>
      </c>
    </row>
    <row r="13164" spans="2:2" thickTop="1" thickBot="1">
      <c r="B13164" s="12" t="s">
        <v>13867</v>
      </c>
    </row>
    <row r="13165" spans="2:2" thickTop="1" thickBot="1">
      <c r="B13165" s="12" t="s">
        <v>13868</v>
      </c>
    </row>
    <row r="13166" spans="2:2" thickTop="1" thickBot="1">
      <c r="B13166" s="12" t="s">
        <v>13869</v>
      </c>
    </row>
    <row r="13167" spans="2:2" thickTop="1" thickBot="1">
      <c r="B13167" s="12" t="s">
        <v>13870</v>
      </c>
    </row>
    <row r="13168" spans="2:2" thickTop="1" thickBot="1">
      <c r="B13168" s="12" t="s">
        <v>13871</v>
      </c>
    </row>
    <row r="13169" spans="2:2" thickTop="1" thickBot="1">
      <c r="B13169" s="12" t="s">
        <v>13872</v>
      </c>
    </row>
    <row r="13170" spans="2:2" thickTop="1" thickBot="1">
      <c r="B13170" s="12" t="s">
        <v>13873</v>
      </c>
    </row>
    <row r="13171" spans="2:2" thickTop="1" thickBot="1">
      <c r="B13171" s="12" t="s">
        <v>13874</v>
      </c>
    </row>
    <row r="13172" spans="2:2" thickTop="1" thickBot="1">
      <c r="B13172" s="12" t="s">
        <v>13875</v>
      </c>
    </row>
    <row r="13173" spans="2:2" thickTop="1" thickBot="1">
      <c r="B13173" s="12" t="s">
        <v>13876</v>
      </c>
    </row>
    <row r="13174" spans="2:2" thickTop="1" thickBot="1">
      <c r="B13174" s="12" t="s">
        <v>13877</v>
      </c>
    </row>
    <row r="13175" spans="2:2" thickTop="1" thickBot="1">
      <c r="B13175" s="12" t="s">
        <v>13878</v>
      </c>
    </row>
    <row r="13176" spans="2:2" thickTop="1" thickBot="1">
      <c r="B13176" s="12" t="s">
        <v>13879</v>
      </c>
    </row>
    <row r="13177" spans="2:2" thickTop="1" thickBot="1">
      <c r="B13177" s="12" t="s">
        <v>13880</v>
      </c>
    </row>
    <row r="13178" spans="2:2" thickTop="1" thickBot="1">
      <c r="B13178" s="12" t="s">
        <v>13881</v>
      </c>
    </row>
    <row r="13179" spans="2:2" thickTop="1" thickBot="1">
      <c r="B13179" s="12" t="s">
        <v>13882</v>
      </c>
    </row>
    <row r="13180" spans="2:2" thickTop="1" thickBot="1">
      <c r="B13180" s="12" t="s">
        <v>13883</v>
      </c>
    </row>
    <row r="13181" spans="2:2" thickTop="1" thickBot="1">
      <c r="B13181" s="12" t="s">
        <v>13884</v>
      </c>
    </row>
    <row r="13182" spans="2:2" thickTop="1" thickBot="1">
      <c r="B13182" s="12" t="s">
        <v>13885</v>
      </c>
    </row>
    <row r="13183" spans="2:2" thickTop="1" thickBot="1">
      <c r="B13183" s="12" t="s">
        <v>13886</v>
      </c>
    </row>
    <row r="13184" spans="2:2" thickTop="1" thickBot="1">
      <c r="B13184" s="12" t="s">
        <v>13887</v>
      </c>
    </row>
    <row r="13185" spans="2:2" thickTop="1" thickBot="1">
      <c r="B13185" s="12" t="s">
        <v>13888</v>
      </c>
    </row>
    <row r="13186" spans="2:2" thickTop="1" thickBot="1">
      <c r="B13186" s="12" t="s">
        <v>13889</v>
      </c>
    </row>
    <row r="13187" spans="2:2" thickTop="1" thickBot="1">
      <c r="B13187" s="12" t="s">
        <v>13890</v>
      </c>
    </row>
    <row r="13188" spans="2:2" thickTop="1" thickBot="1">
      <c r="B13188" s="12" t="s">
        <v>13891</v>
      </c>
    </row>
    <row r="13189" spans="2:2" thickTop="1" thickBot="1">
      <c r="B13189" s="12" t="s">
        <v>13892</v>
      </c>
    </row>
    <row r="13190" spans="2:2" thickTop="1" thickBot="1">
      <c r="B13190" s="12" t="s">
        <v>13893</v>
      </c>
    </row>
    <row r="13191" spans="2:2" thickTop="1" thickBot="1">
      <c r="B13191" s="12" t="s">
        <v>13894</v>
      </c>
    </row>
    <row r="13192" spans="2:2" thickTop="1" thickBot="1">
      <c r="B13192" s="12" t="s">
        <v>13895</v>
      </c>
    </row>
    <row r="13193" spans="2:2" thickTop="1" thickBot="1">
      <c r="B13193" s="12" t="s">
        <v>13896</v>
      </c>
    </row>
    <row r="13194" spans="2:2" thickTop="1" thickBot="1">
      <c r="B13194" s="12" t="s">
        <v>13897</v>
      </c>
    </row>
    <row r="13195" spans="2:2" thickTop="1" thickBot="1">
      <c r="B13195" s="12" t="s">
        <v>13898</v>
      </c>
    </row>
    <row r="13196" spans="2:2" thickTop="1" thickBot="1">
      <c r="B13196" s="12" t="s">
        <v>13899</v>
      </c>
    </row>
    <row r="13197" spans="2:2" thickTop="1" thickBot="1">
      <c r="B13197" s="12" t="s">
        <v>13900</v>
      </c>
    </row>
    <row r="13198" spans="2:2" thickTop="1" thickBot="1">
      <c r="B13198" s="12" t="s">
        <v>13901</v>
      </c>
    </row>
    <row r="13199" spans="2:2" thickTop="1" thickBot="1">
      <c r="B13199" s="12" t="s">
        <v>13902</v>
      </c>
    </row>
    <row r="13200" spans="2:2" thickTop="1" thickBot="1">
      <c r="B13200" s="12" t="s">
        <v>13903</v>
      </c>
    </row>
    <row r="13201" spans="2:2" thickTop="1" thickBot="1">
      <c r="B13201" s="12" t="s">
        <v>13904</v>
      </c>
    </row>
    <row r="13202" spans="2:2" thickTop="1" thickBot="1">
      <c r="B13202" s="12" t="s">
        <v>13905</v>
      </c>
    </row>
    <row r="13203" spans="2:2" thickTop="1" thickBot="1">
      <c r="B13203" s="12" t="s">
        <v>13906</v>
      </c>
    </row>
    <row r="13204" spans="2:2" thickTop="1" thickBot="1">
      <c r="B13204" s="12" t="s">
        <v>13907</v>
      </c>
    </row>
    <row r="13205" spans="2:2" thickTop="1" thickBot="1">
      <c r="B13205" s="12" t="s">
        <v>13908</v>
      </c>
    </row>
    <row r="13206" spans="2:2" thickTop="1" thickBot="1">
      <c r="B13206" s="12" t="s">
        <v>13909</v>
      </c>
    </row>
    <row r="13207" spans="2:2" thickTop="1" thickBot="1">
      <c r="B13207" s="12" t="s">
        <v>13910</v>
      </c>
    </row>
    <row r="13208" spans="2:2" thickTop="1" thickBot="1">
      <c r="B13208" s="12" t="s">
        <v>13911</v>
      </c>
    </row>
    <row r="13209" spans="2:2" thickTop="1" thickBot="1">
      <c r="B13209" s="12" t="s">
        <v>13912</v>
      </c>
    </row>
    <row r="13210" spans="2:2" thickTop="1" thickBot="1">
      <c r="B13210" s="12" t="s">
        <v>13913</v>
      </c>
    </row>
    <row r="13211" spans="2:2" thickTop="1" thickBot="1">
      <c r="B13211" s="12" t="s">
        <v>13914</v>
      </c>
    </row>
    <row r="13212" spans="2:2" thickTop="1" thickBot="1">
      <c r="B13212" s="12" t="s">
        <v>13915</v>
      </c>
    </row>
    <row r="13213" spans="2:2" thickTop="1" thickBot="1">
      <c r="B13213" s="12" t="s">
        <v>13916</v>
      </c>
    </row>
    <row r="13214" spans="2:2" thickTop="1" thickBot="1">
      <c r="B13214" s="12" t="s">
        <v>13917</v>
      </c>
    </row>
    <row r="13215" spans="2:2" thickTop="1" thickBot="1">
      <c r="B13215" s="12" t="s">
        <v>13918</v>
      </c>
    </row>
    <row r="13216" spans="2:2" thickTop="1" thickBot="1">
      <c r="B13216" s="12" t="s">
        <v>13919</v>
      </c>
    </row>
    <row r="13217" spans="2:2" thickTop="1" thickBot="1">
      <c r="B13217" s="12" t="s">
        <v>13920</v>
      </c>
    </row>
    <row r="13218" spans="2:2" thickTop="1" thickBot="1">
      <c r="B13218" s="12" t="s">
        <v>13921</v>
      </c>
    </row>
    <row r="13219" spans="2:2" thickTop="1" thickBot="1">
      <c r="B13219" s="12" t="s">
        <v>13922</v>
      </c>
    </row>
    <row r="13220" spans="2:2" thickTop="1" thickBot="1">
      <c r="B13220" s="12" t="s">
        <v>13923</v>
      </c>
    </row>
    <row r="13221" spans="2:2" thickTop="1" thickBot="1">
      <c r="B13221" s="12" t="s">
        <v>13924</v>
      </c>
    </row>
    <row r="13222" spans="2:2" thickTop="1" thickBot="1">
      <c r="B13222" s="12" t="s">
        <v>13925</v>
      </c>
    </row>
    <row r="13223" spans="2:2" thickTop="1" thickBot="1">
      <c r="B13223" s="12" t="s">
        <v>13926</v>
      </c>
    </row>
    <row r="13224" spans="2:2" thickTop="1" thickBot="1">
      <c r="B13224" s="12" t="s">
        <v>13927</v>
      </c>
    </row>
    <row r="13225" spans="2:2" thickTop="1" thickBot="1">
      <c r="B13225" s="12" t="s">
        <v>13928</v>
      </c>
    </row>
    <row r="13226" spans="2:2" thickTop="1" thickBot="1">
      <c r="B13226" s="12" t="s">
        <v>13929</v>
      </c>
    </row>
    <row r="13227" spans="2:2" thickTop="1" thickBot="1">
      <c r="B13227" s="12" t="s">
        <v>13930</v>
      </c>
    </row>
    <row r="13228" spans="2:2" thickTop="1" thickBot="1">
      <c r="B13228" s="12" t="s">
        <v>13931</v>
      </c>
    </row>
    <row r="13229" spans="2:2" thickTop="1" thickBot="1">
      <c r="B13229" s="12" t="s">
        <v>13932</v>
      </c>
    </row>
    <row r="13230" spans="2:2" thickTop="1" thickBot="1">
      <c r="B13230" s="12" t="s">
        <v>13933</v>
      </c>
    </row>
    <row r="13231" spans="2:2" thickTop="1" thickBot="1">
      <c r="B13231" s="12" t="s">
        <v>13934</v>
      </c>
    </row>
    <row r="13232" spans="2:2" thickTop="1" thickBot="1">
      <c r="B13232" s="12" t="s">
        <v>13935</v>
      </c>
    </row>
    <row r="13233" spans="2:2" thickTop="1" thickBot="1">
      <c r="B13233" s="12" t="s">
        <v>13936</v>
      </c>
    </row>
    <row r="13234" spans="2:2" thickTop="1" thickBot="1">
      <c r="B13234" s="12" t="s">
        <v>13937</v>
      </c>
    </row>
    <row r="13235" spans="2:2" thickTop="1" thickBot="1">
      <c r="B13235" s="12" t="s">
        <v>13938</v>
      </c>
    </row>
    <row r="13236" spans="2:2" thickTop="1" thickBot="1">
      <c r="B13236" s="12" t="s">
        <v>13939</v>
      </c>
    </row>
    <row r="13237" spans="2:2" thickTop="1" thickBot="1">
      <c r="B13237" s="12" t="s">
        <v>13940</v>
      </c>
    </row>
    <row r="13238" spans="2:2" thickTop="1" thickBot="1">
      <c r="B13238" s="12" t="s">
        <v>13941</v>
      </c>
    </row>
    <row r="13239" spans="2:2" thickTop="1" thickBot="1">
      <c r="B13239" s="12" t="s">
        <v>13942</v>
      </c>
    </row>
    <row r="13240" spans="2:2" thickTop="1" thickBot="1">
      <c r="B13240" s="12" t="s">
        <v>13943</v>
      </c>
    </row>
    <row r="13241" spans="2:2" thickTop="1" thickBot="1">
      <c r="B13241" s="12" t="s">
        <v>13944</v>
      </c>
    </row>
    <row r="13242" spans="2:2" thickTop="1" thickBot="1">
      <c r="B13242" s="12" t="s">
        <v>13945</v>
      </c>
    </row>
    <row r="13243" spans="2:2" thickTop="1" thickBot="1">
      <c r="B13243" s="12" t="s">
        <v>13946</v>
      </c>
    </row>
    <row r="13244" spans="2:2" thickTop="1" thickBot="1">
      <c r="B13244" s="12" t="s">
        <v>13947</v>
      </c>
    </row>
    <row r="13245" spans="2:2" thickTop="1" thickBot="1">
      <c r="B13245" s="12" t="s">
        <v>13948</v>
      </c>
    </row>
    <row r="13246" spans="2:2" thickTop="1" thickBot="1">
      <c r="B13246" s="12" t="s">
        <v>13949</v>
      </c>
    </row>
    <row r="13247" spans="2:2" thickTop="1" thickBot="1">
      <c r="B13247" s="12" t="s">
        <v>13950</v>
      </c>
    </row>
    <row r="13248" spans="2:2" thickTop="1" thickBot="1">
      <c r="B13248" s="12" t="s">
        <v>13951</v>
      </c>
    </row>
    <row r="13249" spans="2:2" thickTop="1" thickBot="1">
      <c r="B13249" s="12" t="s">
        <v>13952</v>
      </c>
    </row>
    <row r="13250" spans="2:2" thickTop="1" thickBot="1">
      <c r="B13250" s="12" t="s">
        <v>13953</v>
      </c>
    </row>
    <row r="13251" spans="2:2" thickTop="1" thickBot="1">
      <c r="B13251" s="12" t="s">
        <v>13954</v>
      </c>
    </row>
    <row r="13252" spans="2:2" thickTop="1" thickBot="1">
      <c r="B13252" s="12" t="s">
        <v>13955</v>
      </c>
    </row>
    <row r="13253" spans="2:2" thickTop="1" thickBot="1">
      <c r="B13253" s="12" t="s">
        <v>13956</v>
      </c>
    </row>
    <row r="13254" spans="2:2" thickTop="1" thickBot="1">
      <c r="B13254" s="12" t="s">
        <v>13957</v>
      </c>
    </row>
    <row r="13255" spans="2:2" thickTop="1" thickBot="1">
      <c r="B13255" s="12" t="s">
        <v>13958</v>
      </c>
    </row>
    <row r="13256" spans="2:2" thickTop="1" thickBot="1">
      <c r="B13256" s="12" t="s">
        <v>13959</v>
      </c>
    </row>
    <row r="13257" spans="2:2" thickTop="1" thickBot="1">
      <c r="B13257" s="12" t="s">
        <v>13960</v>
      </c>
    </row>
    <row r="13258" spans="2:2" thickTop="1" thickBot="1">
      <c r="B13258" s="12" t="s">
        <v>13961</v>
      </c>
    </row>
    <row r="13259" spans="2:2" thickTop="1" thickBot="1">
      <c r="B13259" s="12" t="s">
        <v>13962</v>
      </c>
    </row>
    <row r="13260" spans="2:2" thickTop="1" thickBot="1">
      <c r="B13260" s="12" t="s">
        <v>13963</v>
      </c>
    </row>
    <row r="13261" spans="2:2" thickTop="1" thickBot="1">
      <c r="B13261" s="12" t="s">
        <v>13964</v>
      </c>
    </row>
    <row r="13262" spans="2:2" thickTop="1" thickBot="1">
      <c r="B13262" s="12" t="s">
        <v>13965</v>
      </c>
    </row>
    <row r="13263" spans="2:2" thickTop="1" thickBot="1">
      <c r="B13263" s="12" t="s">
        <v>13966</v>
      </c>
    </row>
    <row r="13264" spans="2:2" thickTop="1" thickBot="1">
      <c r="B13264" s="12" t="s">
        <v>13967</v>
      </c>
    </row>
    <row r="13265" spans="2:2" thickTop="1" thickBot="1">
      <c r="B13265" s="12" t="s">
        <v>13968</v>
      </c>
    </row>
    <row r="13266" spans="2:2" thickTop="1" thickBot="1">
      <c r="B13266" s="12" t="s">
        <v>13969</v>
      </c>
    </row>
    <row r="13267" spans="2:2" thickTop="1" thickBot="1">
      <c r="B13267" s="12" t="s">
        <v>13970</v>
      </c>
    </row>
    <row r="13268" spans="2:2" thickTop="1" thickBot="1">
      <c r="B13268" s="12" t="s">
        <v>13971</v>
      </c>
    </row>
    <row r="13269" spans="2:2" thickTop="1" thickBot="1">
      <c r="B13269" s="12" t="s">
        <v>13972</v>
      </c>
    </row>
    <row r="13270" spans="2:2" thickTop="1" thickBot="1">
      <c r="B13270" s="12" t="s">
        <v>13973</v>
      </c>
    </row>
    <row r="13271" spans="2:2" thickTop="1" thickBot="1">
      <c r="B13271" s="12" t="s">
        <v>13974</v>
      </c>
    </row>
    <row r="13272" spans="2:2" thickTop="1" thickBot="1">
      <c r="B13272" s="12" t="s">
        <v>13975</v>
      </c>
    </row>
    <row r="13273" spans="2:2" thickTop="1" thickBot="1">
      <c r="B13273" s="12" t="s">
        <v>13976</v>
      </c>
    </row>
    <row r="13274" spans="2:2" thickTop="1" thickBot="1">
      <c r="B13274" s="12" t="s">
        <v>13977</v>
      </c>
    </row>
    <row r="13275" spans="2:2" thickTop="1" thickBot="1">
      <c r="B13275" s="12" t="s">
        <v>13978</v>
      </c>
    </row>
    <row r="13276" spans="2:2" thickTop="1" thickBot="1">
      <c r="B13276" s="12" t="s">
        <v>13979</v>
      </c>
    </row>
    <row r="13277" spans="2:2" thickTop="1" thickBot="1">
      <c r="B13277" s="12" t="s">
        <v>13980</v>
      </c>
    </row>
    <row r="13278" spans="2:2" thickTop="1" thickBot="1">
      <c r="B13278" s="12" t="s">
        <v>13981</v>
      </c>
    </row>
    <row r="13279" spans="2:2" thickTop="1" thickBot="1">
      <c r="B13279" s="12" t="s">
        <v>13982</v>
      </c>
    </row>
    <row r="13280" spans="2:2" thickTop="1" thickBot="1">
      <c r="B13280" s="12" t="s">
        <v>13983</v>
      </c>
    </row>
    <row r="13281" spans="2:2" thickTop="1" thickBot="1">
      <c r="B13281" s="12" t="s">
        <v>13984</v>
      </c>
    </row>
    <row r="13282" spans="2:2" thickTop="1" thickBot="1">
      <c r="B13282" s="12" t="s">
        <v>13985</v>
      </c>
    </row>
    <row r="13283" spans="2:2" thickTop="1" thickBot="1">
      <c r="B13283" s="12" t="s">
        <v>13986</v>
      </c>
    </row>
    <row r="13284" spans="2:2" thickTop="1" thickBot="1">
      <c r="B13284" s="12" t="s">
        <v>13987</v>
      </c>
    </row>
    <row r="13285" spans="2:2" thickTop="1" thickBot="1">
      <c r="B13285" s="12" t="s">
        <v>13988</v>
      </c>
    </row>
    <row r="13286" spans="2:2" thickTop="1" thickBot="1">
      <c r="B13286" s="12" t="s">
        <v>13989</v>
      </c>
    </row>
    <row r="13287" spans="2:2" thickTop="1" thickBot="1">
      <c r="B13287" s="12" t="s">
        <v>13990</v>
      </c>
    </row>
    <row r="13288" spans="2:2" thickTop="1" thickBot="1">
      <c r="B13288" s="12" t="s">
        <v>13991</v>
      </c>
    </row>
    <row r="13289" spans="2:2" thickTop="1" thickBot="1">
      <c r="B13289" s="12" t="s">
        <v>13992</v>
      </c>
    </row>
    <row r="13290" spans="2:2" thickTop="1" thickBot="1">
      <c r="B13290" s="12" t="s">
        <v>13993</v>
      </c>
    </row>
    <row r="13291" spans="2:2" thickTop="1" thickBot="1">
      <c r="B13291" s="12" t="s">
        <v>13994</v>
      </c>
    </row>
    <row r="13292" spans="2:2" thickTop="1" thickBot="1">
      <c r="B13292" s="12" t="s">
        <v>13995</v>
      </c>
    </row>
    <row r="13293" spans="2:2" thickTop="1" thickBot="1">
      <c r="B13293" s="12" t="s">
        <v>13996</v>
      </c>
    </row>
    <row r="13294" spans="2:2" thickTop="1" thickBot="1">
      <c r="B13294" s="12" t="s">
        <v>13997</v>
      </c>
    </row>
    <row r="13295" spans="2:2" thickTop="1" thickBot="1">
      <c r="B13295" s="12" t="s">
        <v>13998</v>
      </c>
    </row>
    <row r="13296" spans="2:2" thickTop="1" thickBot="1">
      <c r="B13296" s="12" t="s">
        <v>13999</v>
      </c>
    </row>
    <row r="13297" spans="2:2" thickTop="1" thickBot="1">
      <c r="B13297" s="12" t="s">
        <v>14000</v>
      </c>
    </row>
    <row r="13298" spans="2:2" thickTop="1" thickBot="1">
      <c r="B13298" s="12" t="s">
        <v>14001</v>
      </c>
    </row>
    <row r="13299" spans="2:2" thickTop="1" thickBot="1">
      <c r="B13299" s="12" t="s">
        <v>14002</v>
      </c>
    </row>
    <row r="13300" spans="2:2" thickTop="1" thickBot="1">
      <c r="B13300" s="12" t="s">
        <v>14003</v>
      </c>
    </row>
    <row r="13301" spans="2:2" thickTop="1" thickBot="1">
      <c r="B13301" s="12" t="s">
        <v>14004</v>
      </c>
    </row>
    <row r="13302" spans="2:2" thickTop="1" thickBot="1">
      <c r="B13302" s="12" t="s">
        <v>14005</v>
      </c>
    </row>
    <row r="13303" spans="2:2" thickTop="1" thickBot="1">
      <c r="B13303" s="12" t="s">
        <v>14006</v>
      </c>
    </row>
    <row r="13304" spans="2:2" thickTop="1" thickBot="1">
      <c r="B13304" s="12" t="s">
        <v>14007</v>
      </c>
    </row>
    <row r="13305" spans="2:2" thickTop="1" thickBot="1">
      <c r="B13305" s="12" t="s">
        <v>14008</v>
      </c>
    </row>
    <row r="13306" spans="2:2" thickTop="1" thickBot="1">
      <c r="B13306" s="12" t="s">
        <v>14009</v>
      </c>
    </row>
    <row r="13307" spans="2:2" thickTop="1" thickBot="1">
      <c r="B13307" s="12" t="s">
        <v>14010</v>
      </c>
    </row>
    <row r="13308" spans="2:2" thickTop="1" thickBot="1">
      <c r="B13308" s="12" t="s">
        <v>14011</v>
      </c>
    </row>
    <row r="13309" spans="2:2" thickTop="1" thickBot="1">
      <c r="B13309" s="12" t="s">
        <v>14012</v>
      </c>
    </row>
    <row r="13310" spans="2:2" thickTop="1" thickBot="1">
      <c r="B13310" s="12" t="s">
        <v>14013</v>
      </c>
    </row>
    <row r="13311" spans="2:2" thickTop="1" thickBot="1">
      <c r="B13311" s="12" t="s">
        <v>14014</v>
      </c>
    </row>
    <row r="13312" spans="2:2" thickTop="1" thickBot="1">
      <c r="B13312" s="12" t="s">
        <v>14015</v>
      </c>
    </row>
    <row r="13313" spans="2:2" thickTop="1" thickBot="1">
      <c r="B13313" s="12" t="s">
        <v>14016</v>
      </c>
    </row>
    <row r="13314" spans="2:2" thickTop="1" thickBot="1">
      <c r="B13314" s="12" t="s">
        <v>14017</v>
      </c>
    </row>
    <row r="13315" spans="2:2" thickTop="1" thickBot="1">
      <c r="B13315" s="12" t="s">
        <v>14018</v>
      </c>
    </row>
    <row r="13316" spans="2:2" thickTop="1" thickBot="1">
      <c r="B13316" s="12" t="s">
        <v>14019</v>
      </c>
    </row>
    <row r="13317" spans="2:2" thickTop="1" thickBot="1">
      <c r="B13317" s="12" t="s">
        <v>14020</v>
      </c>
    </row>
    <row r="13318" spans="2:2" thickTop="1" thickBot="1">
      <c r="B13318" s="12" t="s">
        <v>14021</v>
      </c>
    </row>
    <row r="13319" spans="2:2" thickTop="1" thickBot="1">
      <c r="B13319" s="12" t="s">
        <v>14022</v>
      </c>
    </row>
    <row r="13320" spans="2:2" thickTop="1" thickBot="1">
      <c r="B13320" s="12" t="s">
        <v>14023</v>
      </c>
    </row>
    <row r="13321" spans="2:2" thickTop="1" thickBot="1">
      <c r="B13321" s="12" t="s">
        <v>14024</v>
      </c>
    </row>
    <row r="13322" spans="2:2" thickTop="1" thickBot="1">
      <c r="B13322" s="12" t="s">
        <v>14025</v>
      </c>
    </row>
    <row r="13323" spans="2:2" thickTop="1" thickBot="1">
      <c r="B13323" s="12" t="s">
        <v>14026</v>
      </c>
    </row>
    <row r="13324" spans="2:2" thickTop="1" thickBot="1">
      <c r="B13324" s="12" t="s">
        <v>14027</v>
      </c>
    </row>
    <row r="13325" spans="2:2" thickTop="1" thickBot="1">
      <c r="B13325" s="12" t="s">
        <v>14028</v>
      </c>
    </row>
    <row r="13326" spans="2:2" thickTop="1" thickBot="1">
      <c r="B13326" s="12" t="s">
        <v>14029</v>
      </c>
    </row>
    <row r="13327" spans="2:2" thickTop="1" thickBot="1">
      <c r="B13327" s="12" t="s">
        <v>14030</v>
      </c>
    </row>
    <row r="13328" spans="2:2" thickTop="1" thickBot="1">
      <c r="B13328" s="12" t="s">
        <v>14031</v>
      </c>
    </row>
    <row r="13329" spans="2:2" thickTop="1" thickBot="1">
      <c r="B13329" s="12" t="s">
        <v>14032</v>
      </c>
    </row>
    <row r="13330" spans="2:2" thickTop="1" thickBot="1">
      <c r="B13330" s="12" t="s">
        <v>14033</v>
      </c>
    </row>
    <row r="13331" spans="2:2" thickTop="1" thickBot="1">
      <c r="B13331" s="12" t="s">
        <v>14034</v>
      </c>
    </row>
    <row r="13332" spans="2:2" thickTop="1" thickBot="1">
      <c r="B13332" s="12" t="s">
        <v>14035</v>
      </c>
    </row>
    <row r="13333" spans="2:2" thickTop="1" thickBot="1">
      <c r="B13333" s="12" t="s">
        <v>14036</v>
      </c>
    </row>
    <row r="13334" spans="2:2" thickTop="1" thickBot="1">
      <c r="B13334" s="12" t="s">
        <v>14037</v>
      </c>
    </row>
    <row r="13335" spans="2:2" thickTop="1" thickBot="1">
      <c r="B13335" s="12" t="s">
        <v>14038</v>
      </c>
    </row>
    <row r="13336" spans="2:2" thickTop="1" thickBot="1">
      <c r="B13336" s="12" t="s">
        <v>14039</v>
      </c>
    </row>
    <row r="13337" spans="2:2" thickTop="1" thickBot="1">
      <c r="B13337" s="12" t="s">
        <v>14040</v>
      </c>
    </row>
    <row r="13338" spans="2:2" thickTop="1" thickBot="1">
      <c r="B13338" s="12" t="s">
        <v>14041</v>
      </c>
    </row>
    <row r="13339" spans="2:2" thickTop="1" thickBot="1">
      <c r="B13339" s="12" t="s">
        <v>14042</v>
      </c>
    </row>
    <row r="13340" spans="2:2" thickTop="1" thickBot="1">
      <c r="B13340" s="12" t="s">
        <v>14043</v>
      </c>
    </row>
    <row r="13341" spans="2:2" thickTop="1" thickBot="1">
      <c r="B13341" s="12" t="s">
        <v>14044</v>
      </c>
    </row>
    <row r="13342" spans="2:2" thickTop="1" thickBot="1">
      <c r="B13342" s="12" t="s">
        <v>14045</v>
      </c>
    </row>
    <row r="13343" spans="2:2" thickTop="1" thickBot="1">
      <c r="B13343" s="12" t="s">
        <v>14046</v>
      </c>
    </row>
    <row r="13344" spans="2:2" thickTop="1" thickBot="1">
      <c r="B13344" s="12" t="s">
        <v>14047</v>
      </c>
    </row>
    <row r="13345" spans="2:2" thickTop="1" thickBot="1">
      <c r="B13345" s="12" t="s">
        <v>14048</v>
      </c>
    </row>
    <row r="13346" spans="2:2" thickTop="1" thickBot="1">
      <c r="B13346" s="12" t="s">
        <v>14049</v>
      </c>
    </row>
    <row r="13347" spans="2:2" thickTop="1" thickBot="1">
      <c r="B13347" s="12" t="s">
        <v>14050</v>
      </c>
    </row>
    <row r="13348" spans="2:2" thickTop="1" thickBot="1">
      <c r="B13348" s="12" t="s">
        <v>14051</v>
      </c>
    </row>
    <row r="13349" spans="2:2" thickTop="1" thickBot="1">
      <c r="B13349" s="12" t="s">
        <v>14052</v>
      </c>
    </row>
    <row r="13350" spans="2:2" thickTop="1" thickBot="1">
      <c r="B13350" s="12" t="s">
        <v>14053</v>
      </c>
    </row>
    <row r="13351" spans="2:2" thickTop="1" thickBot="1">
      <c r="B13351" s="12" t="s">
        <v>14054</v>
      </c>
    </row>
    <row r="13352" spans="2:2" thickTop="1" thickBot="1">
      <c r="B13352" s="12" t="s">
        <v>14055</v>
      </c>
    </row>
    <row r="13353" spans="2:2" thickTop="1" thickBot="1">
      <c r="B13353" s="12" t="s">
        <v>14056</v>
      </c>
    </row>
    <row r="13354" spans="2:2" thickTop="1" thickBot="1">
      <c r="B13354" s="12" t="s">
        <v>14057</v>
      </c>
    </row>
    <row r="13355" spans="2:2" thickTop="1" thickBot="1">
      <c r="B13355" s="12" t="s">
        <v>14058</v>
      </c>
    </row>
    <row r="13356" spans="2:2" thickTop="1" thickBot="1">
      <c r="B13356" s="12" t="s">
        <v>14059</v>
      </c>
    </row>
    <row r="13357" spans="2:2" thickTop="1" thickBot="1">
      <c r="B13357" s="12" t="s">
        <v>14060</v>
      </c>
    </row>
    <row r="13358" spans="2:2" thickTop="1" thickBot="1">
      <c r="B13358" s="12" t="s">
        <v>14061</v>
      </c>
    </row>
    <row r="13359" spans="2:2" thickTop="1" thickBot="1">
      <c r="B13359" s="12" t="s">
        <v>14062</v>
      </c>
    </row>
    <row r="13360" spans="2:2" thickTop="1" thickBot="1">
      <c r="B13360" s="12" t="s">
        <v>14063</v>
      </c>
    </row>
    <row r="13361" spans="2:2" thickTop="1" thickBot="1">
      <c r="B13361" s="12" t="s">
        <v>14064</v>
      </c>
    </row>
    <row r="13362" spans="2:2" thickTop="1" thickBot="1">
      <c r="B13362" s="12" t="s">
        <v>14065</v>
      </c>
    </row>
    <row r="13363" spans="2:2" thickTop="1" thickBot="1">
      <c r="B13363" s="12" t="s">
        <v>14066</v>
      </c>
    </row>
    <row r="13364" spans="2:2" thickTop="1" thickBot="1">
      <c r="B13364" s="12" t="s">
        <v>14067</v>
      </c>
    </row>
    <row r="13365" spans="2:2" thickTop="1" thickBot="1">
      <c r="B13365" s="12" t="s">
        <v>14068</v>
      </c>
    </row>
    <row r="13366" spans="2:2" thickTop="1" thickBot="1">
      <c r="B13366" s="12" t="s">
        <v>14069</v>
      </c>
    </row>
    <row r="13367" spans="2:2" thickTop="1" thickBot="1">
      <c r="B13367" s="12" t="s">
        <v>14070</v>
      </c>
    </row>
    <row r="13368" spans="2:2" thickTop="1" thickBot="1">
      <c r="B13368" s="12" t="s">
        <v>14071</v>
      </c>
    </row>
    <row r="13369" spans="2:2" thickTop="1" thickBot="1">
      <c r="B13369" s="12" t="s">
        <v>14072</v>
      </c>
    </row>
    <row r="13370" spans="2:2" thickTop="1" thickBot="1">
      <c r="B13370" s="12" t="s">
        <v>14073</v>
      </c>
    </row>
    <row r="13371" spans="2:2" thickTop="1" thickBot="1">
      <c r="B13371" s="12" t="s">
        <v>14074</v>
      </c>
    </row>
    <row r="13372" spans="2:2" thickTop="1" thickBot="1">
      <c r="B13372" s="12" t="s">
        <v>14075</v>
      </c>
    </row>
    <row r="13373" spans="2:2" thickTop="1" thickBot="1">
      <c r="B13373" s="12" t="s">
        <v>14076</v>
      </c>
    </row>
    <row r="13374" spans="2:2" thickTop="1" thickBot="1">
      <c r="B13374" s="12" t="s">
        <v>14077</v>
      </c>
    </row>
    <row r="13375" spans="2:2" thickTop="1" thickBot="1">
      <c r="B13375" s="12" t="s">
        <v>14078</v>
      </c>
    </row>
    <row r="13376" spans="2:2" thickTop="1" thickBot="1">
      <c r="B13376" s="12" t="s">
        <v>14079</v>
      </c>
    </row>
    <row r="13377" spans="2:2" thickTop="1" thickBot="1">
      <c r="B13377" s="12" t="s">
        <v>14080</v>
      </c>
    </row>
    <row r="13378" spans="2:2" thickTop="1" thickBot="1">
      <c r="B13378" s="12" t="s">
        <v>14081</v>
      </c>
    </row>
    <row r="13379" spans="2:2" thickTop="1" thickBot="1">
      <c r="B13379" s="12" t="s">
        <v>14082</v>
      </c>
    </row>
    <row r="13380" spans="2:2" thickTop="1" thickBot="1">
      <c r="B13380" s="12" t="s">
        <v>14083</v>
      </c>
    </row>
    <row r="13381" spans="2:2" thickTop="1" thickBot="1">
      <c r="B13381" s="12" t="s">
        <v>14084</v>
      </c>
    </row>
    <row r="13382" spans="2:2" thickTop="1" thickBot="1">
      <c r="B13382" s="12" t="s">
        <v>14085</v>
      </c>
    </row>
    <row r="13383" spans="2:2" thickTop="1" thickBot="1">
      <c r="B13383" s="12" t="s">
        <v>14086</v>
      </c>
    </row>
    <row r="13384" spans="2:2" thickTop="1" thickBot="1">
      <c r="B13384" s="12" t="s">
        <v>14087</v>
      </c>
    </row>
    <row r="13385" spans="2:2" thickTop="1" thickBot="1">
      <c r="B13385" s="12" t="s">
        <v>14088</v>
      </c>
    </row>
    <row r="13386" spans="2:2" thickTop="1" thickBot="1">
      <c r="B13386" s="12" t="s">
        <v>14089</v>
      </c>
    </row>
    <row r="13387" spans="2:2" thickTop="1" thickBot="1">
      <c r="B13387" s="12" t="s">
        <v>14090</v>
      </c>
    </row>
    <row r="13388" spans="2:2" thickTop="1" thickBot="1">
      <c r="B13388" s="12" t="s">
        <v>14091</v>
      </c>
    </row>
    <row r="13389" spans="2:2" thickTop="1" thickBot="1">
      <c r="B13389" s="12" t="s">
        <v>14092</v>
      </c>
    </row>
    <row r="13390" spans="2:2" thickTop="1" thickBot="1">
      <c r="B13390" s="12" t="s">
        <v>14093</v>
      </c>
    </row>
    <row r="13391" spans="2:2" thickTop="1" thickBot="1">
      <c r="B13391" s="12" t="s">
        <v>14094</v>
      </c>
    </row>
    <row r="13392" spans="2:2" thickTop="1" thickBot="1">
      <c r="B13392" s="12" t="s">
        <v>14095</v>
      </c>
    </row>
    <row r="13393" spans="2:2" thickTop="1" thickBot="1">
      <c r="B13393" s="12" t="s">
        <v>14096</v>
      </c>
    </row>
    <row r="13394" spans="2:2" thickTop="1" thickBot="1">
      <c r="B13394" s="12" t="s">
        <v>14097</v>
      </c>
    </row>
    <row r="13395" spans="2:2" thickTop="1" thickBot="1">
      <c r="B13395" s="12" t="s">
        <v>14098</v>
      </c>
    </row>
    <row r="13396" spans="2:2" thickTop="1" thickBot="1">
      <c r="B13396" s="12" t="s">
        <v>14099</v>
      </c>
    </row>
    <row r="13397" spans="2:2" thickTop="1" thickBot="1">
      <c r="B13397" s="12" t="s">
        <v>14100</v>
      </c>
    </row>
    <row r="13398" spans="2:2" thickTop="1" thickBot="1">
      <c r="B13398" s="12" t="s">
        <v>14101</v>
      </c>
    </row>
    <row r="13399" spans="2:2" thickTop="1" thickBot="1">
      <c r="B13399" s="12" t="s">
        <v>14102</v>
      </c>
    </row>
    <row r="13400" spans="2:2" thickTop="1" thickBot="1">
      <c r="B13400" s="12" t="s">
        <v>14103</v>
      </c>
    </row>
    <row r="13401" spans="2:2" thickTop="1" thickBot="1">
      <c r="B13401" s="12" t="s">
        <v>14104</v>
      </c>
    </row>
    <row r="13402" spans="2:2" thickTop="1" thickBot="1">
      <c r="B13402" s="12" t="s">
        <v>14105</v>
      </c>
    </row>
    <row r="13403" spans="2:2" thickTop="1" thickBot="1">
      <c r="B13403" s="12" t="s">
        <v>14106</v>
      </c>
    </row>
    <row r="13404" spans="2:2" thickTop="1" thickBot="1">
      <c r="B13404" s="12" t="s">
        <v>14107</v>
      </c>
    </row>
    <row r="13405" spans="2:2" thickTop="1" thickBot="1">
      <c r="B13405" s="12" t="s">
        <v>14108</v>
      </c>
    </row>
    <row r="13406" spans="2:2" thickTop="1" thickBot="1">
      <c r="B13406" s="12" t="s">
        <v>14109</v>
      </c>
    </row>
    <row r="13407" spans="2:2" thickTop="1" thickBot="1">
      <c r="B13407" s="12" t="s">
        <v>14110</v>
      </c>
    </row>
    <row r="13408" spans="2:2" thickTop="1" thickBot="1">
      <c r="B13408" s="12" t="s">
        <v>14111</v>
      </c>
    </row>
    <row r="13409" spans="2:2" thickTop="1" thickBot="1">
      <c r="B13409" s="12" t="s">
        <v>14112</v>
      </c>
    </row>
    <row r="13410" spans="2:2" thickTop="1" thickBot="1">
      <c r="B13410" s="12" t="s">
        <v>14113</v>
      </c>
    </row>
    <row r="13411" spans="2:2" thickTop="1" thickBot="1">
      <c r="B13411" s="12" t="s">
        <v>14114</v>
      </c>
    </row>
    <row r="13412" spans="2:2" thickTop="1" thickBot="1">
      <c r="B13412" s="12" t="s">
        <v>14115</v>
      </c>
    </row>
    <row r="13413" spans="2:2" thickTop="1" thickBot="1">
      <c r="B13413" s="12" t="s">
        <v>14116</v>
      </c>
    </row>
    <row r="13414" spans="2:2" thickTop="1" thickBot="1">
      <c r="B13414" s="12" t="s">
        <v>14117</v>
      </c>
    </row>
    <row r="13415" spans="2:2" thickTop="1" thickBot="1">
      <c r="B13415" s="12" t="s">
        <v>14118</v>
      </c>
    </row>
    <row r="13416" spans="2:2" thickTop="1" thickBot="1">
      <c r="B13416" s="12" t="s">
        <v>14119</v>
      </c>
    </row>
    <row r="13417" spans="2:2" thickTop="1" thickBot="1">
      <c r="B13417" s="12" t="s">
        <v>14120</v>
      </c>
    </row>
    <row r="13418" spans="2:2" thickTop="1" thickBot="1">
      <c r="B13418" s="12" t="s">
        <v>14121</v>
      </c>
    </row>
    <row r="13419" spans="2:2" thickTop="1" thickBot="1">
      <c r="B13419" s="12" t="s">
        <v>14122</v>
      </c>
    </row>
    <row r="13420" spans="2:2" thickTop="1" thickBot="1">
      <c r="B13420" s="12" t="s">
        <v>14123</v>
      </c>
    </row>
    <row r="13421" spans="2:2" thickTop="1" thickBot="1">
      <c r="B13421" s="12" t="s">
        <v>14124</v>
      </c>
    </row>
    <row r="13422" spans="2:2" thickTop="1" thickBot="1">
      <c r="B13422" s="12" t="s">
        <v>14125</v>
      </c>
    </row>
    <row r="13423" spans="2:2" thickTop="1" thickBot="1">
      <c r="B13423" s="12" t="s">
        <v>14126</v>
      </c>
    </row>
    <row r="13424" spans="2:2" thickTop="1" thickBot="1">
      <c r="B13424" s="12" t="s">
        <v>14127</v>
      </c>
    </row>
    <row r="13425" spans="2:2" thickTop="1" thickBot="1">
      <c r="B13425" s="12" t="s">
        <v>14128</v>
      </c>
    </row>
    <row r="13426" spans="2:2" thickTop="1" thickBot="1">
      <c r="B13426" s="12" t="s">
        <v>14129</v>
      </c>
    </row>
    <row r="13427" spans="2:2" thickTop="1" thickBot="1">
      <c r="B13427" s="12" t="s">
        <v>14130</v>
      </c>
    </row>
    <row r="13428" spans="2:2" thickTop="1" thickBot="1">
      <c r="B13428" s="12" t="s">
        <v>14131</v>
      </c>
    </row>
    <row r="13429" spans="2:2" thickTop="1" thickBot="1">
      <c r="B13429" s="12" t="s">
        <v>14132</v>
      </c>
    </row>
    <row r="13430" spans="2:2" thickTop="1" thickBot="1">
      <c r="B13430" s="12" t="s">
        <v>14133</v>
      </c>
    </row>
    <row r="13431" spans="2:2" thickTop="1" thickBot="1">
      <c r="B13431" s="12" t="s">
        <v>14134</v>
      </c>
    </row>
    <row r="13432" spans="2:2" thickTop="1" thickBot="1">
      <c r="B13432" s="12" t="s">
        <v>14135</v>
      </c>
    </row>
    <row r="13433" spans="2:2" thickTop="1" thickBot="1">
      <c r="B13433" s="12" t="s">
        <v>14136</v>
      </c>
    </row>
    <row r="13434" spans="2:2" thickTop="1" thickBot="1">
      <c r="B13434" s="12" t="s">
        <v>14137</v>
      </c>
    </row>
    <row r="13435" spans="2:2" thickTop="1" thickBot="1">
      <c r="B13435" s="12" t="s">
        <v>14138</v>
      </c>
    </row>
    <row r="13436" spans="2:2" thickTop="1" thickBot="1">
      <c r="B13436" s="12" t="s">
        <v>14139</v>
      </c>
    </row>
    <row r="13437" spans="2:2" thickTop="1" thickBot="1">
      <c r="B13437" s="12" t="s">
        <v>14140</v>
      </c>
    </row>
    <row r="13438" spans="2:2" thickTop="1" thickBot="1">
      <c r="B13438" s="12" t="s">
        <v>14141</v>
      </c>
    </row>
    <row r="13439" spans="2:2" thickTop="1" thickBot="1">
      <c r="B13439" s="12" t="s">
        <v>14142</v>
      </c>
    </row>
    <row r="13440" spans="2:2" thickTop="1" thickBot="1">
      <c r="B13440" s="12" t="s">
        <v>14143</v>
      </c>
    </row>
    <row r="13441" spans="2:2" thickTop="1" thickBot="1">
      <c r="B13441" s="12" t="s">
        <v>14144</v>
      </c>
    </row>
    <row r="13442" spans="2:2" thickTop="1" thickBot="1">
      <c r="B13442" s="12" t="s">
        <v>14145</v>
      </c>
    </row>
    <row r="13443" spans="2:2" thickTop="1" thickBot="1">
      <c r="B13443" s="12" t="s">
        <v>14146</v>
      </c>
    </row>
    <row r="13444" spans="2:2" thickTop="1" thickBot="1">
      <c r="B13444" s="12" t="s">
        <v>14147</v>
      </c>
    </row>
    <row r="13445" spans="2:2" thickTop="1" thickBot="1">
      <c r="B13445" s="12" t="s">
        <v>14148</v>
      </c>
    </row>
    <row r="13446" spans="2:2" thickTop="1" thickBot="1">
      <c r="B13446" s="12" t="s">
        <v>14149</v>
      </c>
    </row>
    <row r="13447" spans="2:2" thickTop="1" thickBot="1">
      <c r="B13447" s="12" t="s">
        <v>14150</v>
      </c>
    </row>
    <row r="13448" spans="2:2" thickTop="1" thickBot="1">
      <c r="B13448" s="12" t="s">
        <v>14151</v>
      </c>
    </row>
    <row r="13449" spans="2:2" thickTop="1" thickBot="1">
      <c r="B13449" s="12" t="s">
        <v>14152</v>
      </c>
    </row>
    <row r="13450" spans="2:2" thickTop="1" thickBot="1">
      <c r="B13450" s="12" t="s">
        <v>14153</v>
      </c>
    </row>
    <row r="13451" spans="2:2" thickTop="1" thickBot="1">
      <c r="B13451" s="12" t="s">
        <v>14154</v>
      </c>
    </row>
    <row r="13452" spans="2:2" thickTop="1" thickBot="1">
      <c r="B13452" s="12" t="s">
        <v>14155</v>
      </c>
    </row>
    <row r="13453" spans="2:2" thickTop="1" thickBot="1">
      <c r="B13453" s="12" t="s">
        <v>14156</v>
      </c>
    </row>
    <row r="13454" spans="2:2" thickTop="1" thickBot="1">
      <c r="B13454" s="12" t="s">
        <v>14157</v>
      </c>
    </row>
    <row r="13455" spans="2:2" thickTop="1" thickBot="1">
      <c r="B13455" s="12" t="s">
        <v>14158</v>
      </c>
    </row>
    <row r="13456" spans="2:2" thickTop="1" thickBot="1">
      <c r="B13456" s="12" t="s">
        <v>14159</v>
      </c>
    </row>
    <row r="13457" spans="2:2" thickTop="1" thickBot="1">
      <c r="B13457" s="12" t="s">
        <v>14160</v>
      </c>
    </row>
    <row r="13458" spans="2:2" thickTop="1" thickBot="1">
      <c r="B13458" s="12" t="s">
        <v>14161</v>
      </c>
    </row>
    <row r="13459" spans="2:2" thickTop="1" thickBot="1">
      <c r="B13459" s="12" t="s">
        <v>14162</v>
      </c>
    </row>
    <row r="13460" spans="2:2" thickTop="1" thickBot="1">
      <c r="B13460" s="12" t="s">
        <v>14163</v>
      </c>
    </row>
    <row r="13461" spans="2:2" thickTop="1" thickBot="1">
      <c r="B13461" s="12" t="s">
        <v>14164</v>
      </c>
    </row>
    <row r="13462" spans="2:2" thickTop="1" thickBot="1">
      <c r="B13462" s="12" t="s">
        <v>14165</v>
      </c>
    </row>
    <row r="13463" spans="2:2" thickTop="1" thickBot="1">
      <c r="B13463" s="12" t="s">
        <v>14166</v>
      </c>
    </row>
    <row r="13464" spans="2:2" thickTop="1" thickBot="1">
      <c r="B13464" s="12" t="s">
        <v>14167</v>
      </c>
    </row>
    <row r="13465" spans="2:2" thickTop="1" thickBot="1">
      <c r="B13465" s="12" t="s">
        <v>14168</v>
      </c>
    </row>
    <row r="13466" spans="2:2" thickTop="1" thickBot="1">
      <c r="B13466" s="12" t="s">
        <v>14169</v>
      </c>
    </row>
    <row r="13467" spans="2:2" thickTop="1" thickBot="1">
      <c r="B13467" s="12" t="s">
        <v>14170</v>
      </c>
    </row>
    <row r="13468" spans="2:2" thickTop="1" thickBot="1">
      <c r="B13468" s="12" t="s">
        <v>14171</v>
      </c>
    </row>
    <row r="13469" spans="2:2" thickTop="1" thickBot="1">
      <c r="B13469" s="12" t="s">
        <v>14172</v>
      </c>
    </row>
    <row r="13470" spans="2:2" thickTop="1" thickBot="1">
      <c r="B13470" s="12" t="s">
        <v>14173</v>
      </c>
    </row>
    <row r="13471" spans="2:2" thickTop="1" thickBot="1">
      <c r="B13471" s="12" t="s">
        <v>14174</v>
      </c>
    </row>
    <row r="13472" spans="2:2" thickTop="1" thickBot="1">
      <c r="B13472" s="12" t="s">
        <v>14175</v>
      </c>
    </row>
    <row r="13473" spans="2:2" thickTop="1" thickBot="1">
      <c r="B13473" s="12" t="s">
        <v>14176</v>
      </c>
    </row>
    <row r="13474" spans="2:2" thickTop="1" thickBot="1">
      <c r="B13474" s="12" t="s">
        <v>14177</v>
      </c>
    </row>
    <row r="13475" spans="2:2" thickTop="1" thickBot="1">
      <c r="B13475" s="12" t="s">
        <v>14178</v>
      </c>
    </row>
    <row r="13476" spans="2:2" thickTop="1" thickBot="1">
      <c r="B13476" s="12" t="s">
        <v>14179</v>
      </c>
    </row>
    <row r="13477" spans="2:2" thickTop="1" thickBot="1">
      <c r="B13477" s="12" t="s">
        <v>14180</v>
      </c>
    </row>
    <row r="13478" spans="2:2" thickTop="1" thickBot="1">
      <c r="B13478" s="12" t="s">
        <v>14181</v>
      </c>
    </row>
    <row r="13479" spans="2:2" thickTop="1" thickBot="1">
      <c r="B13479" s="12" t="s">
        <v>14182</v>
      </c>
    </row>
    <row r="13480" spans="2:2" thickTop="1" thickBot="1">
      <c r="B13480" s="12" t="s">
        <v>14183</v>
      </c>
    </row>
    <row r="13481" spans="2:2" thickTop="1" thickBot="1">
      <c r="B13481" s="12" t="s">
        <v>14184</v>
      </c>
    </row>
    <row r="13482" spans="2:2" thickTop="1" thickBot="1">
      <c r="B13482" s="12" t="s">
        <v>14185</v>
      </c>
    </row>
    <row r="13483" spans="2:2" thickTop="1" thickBot="1">
      <c r="B13483" s="12" t="s">
        <v>14186</v>
      </c>
    </row>
    <row r="13484" spans="2:2" thickTop="1" thickBot="1">
      <c r="B13484" s="12" t="s">
        <v>14187</v>
      </c>
    </row>
    <row r="13485" spans="2:2" thickTop="1" thickBot="1">
      <c r="B13485" s="12" t="s">
        <v>14188</v>
      </c>
    </row>
    <row r="13486" spans="2:2" thickTop="1" thickBot="1">
      <c r="B13486" s="12" t="s">
        <v>14189</v>
      </c>
    </row>
    <row r="13487" spans="2:2" thickTop="1" thickBot="1">
      <c r="B13487" s="12" t="s">
        <v>14190</v>
      </c>
    </row>
    <row r="13488" spans="2:2" thickTop="1" thickBot="1">
      <c r="B13488" s="12" t="s">
        <v>14191</v>
      </c>
    </row>
    <row r="13489" spans="2:2" thickTop="1" thickBot="1">
      <c r="B13489" s="12" t="s">
        <v>14192</v>
      </c>
    </row>
    <row r="13490" spans="2:2" thickTop="1" thickBot="1">
      <c r="B13490" s="12" t="s">
        <v>14193</v>
      </c>
    </row>
    <row r="13491" spans="2:2" thickTop="1" thickBot="1">
      <c r="B13491" s="12" t="s">
        <v>14194</v>
      </c>
    </row>
    <row r="13492" spans="2:2" thickTop="1" thickBot="1">
      <c r="B13492" s="12" t="s">
        <v>14195</v>
      </c>
    </row>
    <row r="13493" spans="2:2" thickTop="1" thickBot="1">
      <c r="B13493" s="12" t="s">
        <v>14196</v>
      </c>
    </row>
    <row r="13494" spans="2:2" thickTop="1" thickBot="1">
      <c r="B13494" s="12" t="s">
        <v>14197</v>
      </c>
    </row>
    <row r="13495" spans="2:2" thickTop="1" thickBot="1">
      <c r="B13495" s="12" t="s">
        <v>14198</v>
      </c>
    </row>
    <row r="13496" spans="2:2" thickTop="1" thickBot="1">
      <c r="B13496" s="12" t="s">
        <v>14199</v>
      </c>
    </row>
    <row r="13497" spans="2:2" thickTop="1" thickBot="1">
      <c r="B13497" s="12" t="s">
        <v>14200</v>
      </c>
    </row>
    <row r="13498" spans="2:2" thickTop="1" thickBot="1">
      <c r="B13498" s="12" t="s">
        <v>14201</v>
      </c>
    </row>
    <row r="13499" spans="2:2" thickTop="1" thickBot="1">
      <c r="B13499" s="12" t="s">
        <v>14202</v>
      </c>
    </row>
    <row r="13500" spans="2:2" thickTop="1" thickBot="1">
      <c r="B13500" s="12" t="s">
        <v>14203</v>
      </c>
    </row>
    <row r="13501" spans="2:2" thickTop="1" thickBot="1">
      <c r="B13501" s="12" t="s">
        <v>14204</v>
      </c>
    </row>
    <row r="13502" spans="2:2" thickTop="1" thickBot="1">
      <c r="B13502" s="12" t="s">
        <v>14205</v>
      </c>
    </row>
    <row r="13503" spans="2:2" thickTop="1" thickBot="1">
      <c r="B13503" s="12" t="s">
        <v>14206</v>
      </c>
    </row>
    <row r="13504" spans="2:2" thickTop="1" thickBot="1">
      <c r="B13504" s="12" t="s">
        <v>14207</v>
      </c>
    </row>
    <row r="13505" spans="2:2" thickTop="1" thickBot="1">
      <c r="B13505" s="12" t="s">
        <v>14208</v>
      </c>
    </row>
    <row r="13506" spans="2:2" thickTop="1" thickBot="1">
      <c r="B13506" s="12" t="s">
        <v>14209</v>
      </c>
    </row>
    <row r="13507" spans="2:2" thickTop="1" thickBot="1">
      <c r="B13507" s="12" t="s">
        <v>14210</v>
      </c>
    </row>
    <row r="13508" spans="2:2" thickTop="1" thickBot="1">
      <c r="B13508" s="12" t="s">
        <v>14211</v>
      </c>
    </row>
    <row r="13509" spans="2:2" thickTop="1" thickBot="1">
      <c r="B13509" s="12" t="s">
        <v>14212</v>
      </c>
    </row>
    <row r="13510" spans="2:2" thickTop="1" thickBot="1">
      <c r="B13510" s="12" t="s">
        <v>14213</v>
      </c>
    </row>
    <row r="13511" spans="2:2" thickTop="1" thickBot="1">
      <c r="B13511" s="12" t="s">
        <v>14214</v>
      </c>
    </row>
    <row r="13512" spans="2:2" thickTop="1" thickBot="1">
      <c r="B13512" s="12" t="s">
        <v>14215</v>
      </c>
    </row>
    <row r="13513" spans="2:2" thickTop="1" thickBot="1">
      <c r="B13513" s="12" t="s">
        <v>14216</v>
      </c>
    </row>
    <row r="13514" spans="2:2" thickTop="1" thickBot="1">
      <c r="B13514" s="12" t="s">
        <v>14217</v>
      </c>
    </row>
    <row r="13515" spans="2:2" thickTop="1" thickBot="1">
      <c r="B13515" s="12" t="s">
        <v>14218</v>
      </c>
    </row>
    <row r="13516" spans="2:2" thickTop="1" thickBot="1">
      <c r="B13516" s="12" t="s">
        <v>14219</v>
      </c>
    </row>
    <row r="13517" spans="2:2" thickTop="1" thickBot="1">
      <c r="B13517" s="12" t="s">
        <v>14220</v>
      </c>
    </row>
    <row r="13518" spans="2:2" thickTop="1" thickBot="1">
      <c r="B13518" s="12" t="s">
        <v>14221</v>
      </c>
    </row>
    <row r="13519" spans="2:2" thickTop="1" thickBot="1">
      <c r="B13519" s="12" t="s">
        <v>14222</v>
      </c>
    </row>
    <row r="13520" spans="2:2" thickTop="1" thickBot="1">
      <c r="B13520" s="12" t="s">
        <v>14223</v>
      </c>
    </row>
    <row r="13521" spans="2:2" thickTop="1" thickBot="1">
      <c r="B13521" s="12" t="s">
        <v>14224</v>
      </c>
    </row>
    <row r="13522" spans="2:2" thickTop="1" thickBot="1">
      <c r="B13522" s="12" t="s">
        <v>14225</v>
      </c>
    </row>
    <row r="13523" spans="2:2" thickTop="1" thickBot="1">
      <c r="B13523" s="12" t="s">
        <v>14226</v>
      </c>
    </row>
    <row r="13524" spans="2:2" thickTop="1" thickBot="1">
      <c r="B13524" s="12" t="s">
        <v>14227</v>
      </c>
    </row>
    <row r="13525" spans="2:2" thickTop="1" thickBot="1">
      <c r="B13525" s="12" t="s">
        <v>14228</v>
      </c>
    </row>
    <row r="13526" spans="2:2" thickTop="1" thickBot="1">
      <c r="B13526" s="12" t="s">
        <v>14229</v>
      </c>
    </row>
    <row r="13527" spans="2:2" thickTop="1" thickBot="1">
      <c r="B13527" s="12" t="s">
        <v>14230</v>
      </c>
    </row>
    <row r="13528" spans="2:2" thickTop="1" thickBot="1">
      <c r="B13528" s="12" t="s">
        <v>14231</v>
      </c>
    </row>
    <row r="13529" spans="2:2" thickTop="1" thickBot="1">
      <c r="B13529" s="12" t="s">
        <v>14232</v>
      </c>
    </row>
    <row r="13530" spans="2:2" thickTop="1" thickBot="1">
      <c r="B13530" s="12" t="s">
        <v>14233</v>
      </c>
    </row>
    <row r="13531" spans="2:2" thickTop="1" thickBot="1">
      <c r="B13531" s="12" t="s">
        <v>14234</v>
      </c>
    </row>
    <row r="13532" spans="2:2" thickTop="1" thickBot="1">
      <c r="B13532" s="12" t="s">
        <v>14235</v>
      </c>
    </row>
    <row r="13533" spans="2:2" thickTop="1" thickBot="1">
      <c r="B13533" s="12" t="s">
        <v>14236</v>
      </c>
    </row>
    <row r="13534" spans="2:2" thickTop="1" thickBot="1">
      <c r="B13534" s="12" t="s">
        <v>14237</v>
      </c>
    </row>
    <row r="13535" spans="2:2" thickTop="1" thickBot="1">
      <c r="B13535" s="12" t="s">
        <v>14238</v>
      </c>
    </row>
    <row r="13536" spans="2:2" thickTop="1" thickBot="1">
      <c r="B13536" s="12" t="s">
        <v>14239</v>
      </c>
    </row>
    <row r="13537" spans="2:2" thickTop="1" thickBot="1">
      <c r="B13537" s="12" t="s">
        <v>14240</v>
      </c>
    </row>
    <row r="13538" spans="2:2" thickTop="1" thickBot="1">
      <c r="B13538" s="12" t="s">
        <v>14241</v>
      </c>
    </row>
    <row r="13539" spans="2:2" thickTop="1" thickBot="1">
      <c r="B13539" s="12" t="s">
        <v>14242</v>
      </c>
    </row>
    <row r="13540" spans="2:2" thickTop="1" thickBot="1">
      <c r="B13540" s="12" t="s">
        <v>14243</v>
      </c>
    </row>
    <row r="13541" spans="2:2" thickTop="1" thickBot="1">
      <c r="B13541" s="12" t="s">
        <v>14244</v>
      </c>
    </row>
    <row r="13542" spans="2:2" thickTop="1" thickBot="1">
      <c r="B13542" s="12" t="s">
        <v>14245</v>
      </c>
    </row>
    <row r="13543" spans="2:2" thickTop="1" thickBot="1">
      <c r="B13543" s="12" t="s">
        <v>14246</v>
      </c>
    </row>
    <row r="13544" spans="2:2" thickTop="1" thickBot="1">
      <c r="B13544" s="12" t="s">
        <v>14247</v>
      </c>
    </row>
    <row r="13545" spans="2:2" thickTop="1" thickBot="1">
      <c r="B13545" s="12" t="s">
        <v>14248</v>
      </c>
    </row>
    <row r="13546" spans="2:2" thickTop="1" thickBot="1">
      <c r="B13546" s="12" t="s">
        <v>14249</v>
      </c>
    </row>
    <row r="13547" spans="2:2" thickTop="1" thickBot="1">
      <c r="B13547" s="12" t="s">
        <v>14250</v>
      </c>
    </row>
    <row r="13548" spans="2:2" thickTop="1" thickBot="1">
      <c r="B13548" s="12" t="s">
        <v>14251</v>
      </c>
    </row>
    <row r="13549" spans="2:2" thickTop="1" thickBot="1">
      <c r="B13549" s="12" t="s">
        <v>14252</v>
      </c>
    </row>
    <row r="13550" spans="2:2" thickTop="1" thickBot="1">
      <c r="B13550" s="12" t="s">
        <v>14253</v>
      </c>
    </row>
    <row r="13551" spans="2:2" thickTop="1" thickBot="1">
      <c r="B13551" s="12" t="s">
        <v>14254</v>
      </c>
    </row>
    <row r="13552" spans="2:2" thickTop="1" thickBot="1">
      <c r="B13552" s="12" t="s">
        <v>14255</v>
      </c>
    </row>
    <row r="13553" spans="2:2" thickTop="1" thickBot="1">
      <c r="B13553" s="12" t="s">
        <v>14256</v>
      </c>
    </row>
    <row r="13554" spans="2:2" thickTop="1" thickBot="1">
      <c r="B13554" s="12" t="s">
        <v>14257</v>
      </c>
    </row>
    <row r="13555" spans="2:2" thickTop="1" thickBot="1">
      <c r="B13555" s="12" t="s">
        <v>14258</v>
      </c>
    </row>
    <row r="13556" spans="2:2" thickTop="1" thickBot="1">
      <c r="B13556" s="12" t="s">
        <v>14259</v>
      </c>
    </row>
    <row r="13557" spans="2:2" thickTop="1" thickBot="1">
      <c r="B13557" s="12" t="s">
        <v>14260</v>
      </c>
    </row>
    <row r="13558" spans="2:2" thickTop="1" thickBot="1">
      <c r="B13558" s="12" t="s">
        <v>14261</v>
      </c>
    </row>
    <row r="13559" spans="2:2" thickTop="1" thickBot="1">
      <c r="B13559" s="12" t="s">
        <v>14262</v>
      </c>
    </row>
    <row r="13560" spans="2:2" thickTop="1" thickBot="1">
      <c r="B13560" s="12" t="s">
        <v>14263</v>
      </c>
    </row>
    <row r="13561" spans="2:2" thickTop="1" thickBot="1">
      <c r="B13561" s="12" t="s">
        <v>14264</v>
      </c>
    </row>
    <row r="13562" spans="2:2" thickTop="1" thickBot="1">
      <c r="B13562" s="12" t="s">
        <v>14265</v>
      </c>
    </row>
    <row r="13563" spans="2:2" thickTop="1" thickBot="1">
      <c r="B13563" s="12" t="s">
        <v>14266</v>
      </c>
    </row>
    <row r="13564" spans="2:2" thickTop="1" thickBot="1">
      <c r="B13564" s="12" t="s">
        <v>14267</v>
      </c>
    </row>
    <row r="13565" spans="2:2" thickTop="1" thickBot="1">
      <c r="B13565" s="12" t="s">
        <v>14268</v>
      </c>
    </row>
    <row r="13566" spans="2:2" thickTop="1" thickBot="1">
      <c r="B13566" s="12" t="s">
        <v>14269</v>
      </c>
    </row>
    <row r="13567" spans="2:2" thickTop="1" thickBot="1">
      <c r="B13567" s="12" t="s">
        <v>14270</v>
      </c>
    </row>
    <row r="13568" spans="2:2" thickTop="1" thickBot="1">
      <c r="B13568" s="12" t="s">
        <v>14271</v>
      </c>
    </row>
    <row r="13569" spans="2:2" thickTop="1" thickBot="1">
      <c r="B13569" s="12" t="s">
        <v>14272</v>
      </c>
    </row>
    <row r="13570" spans="2:2" thickTop="1" thickBot="1">
      <c r="B13570" s="12" t="s">
        <v>14273</v>
      </c>
    </row>
    <row r="13571" spans="2:2" thickTop="1" thickBot="1">
      <c r="B13571" s="12" t="s">
        <v>14274</v>
      </c>
    </row>
    <row r="13572" spans="2:2" thickTop="1" thickBot="1">
      <c r="B13572" s="12" t="s">
        <v>14275</v>
      </c>
    </row>
    <row r="13573" spans="2:2" thickTop="1" thickBot="1">
      <c r="B13573" s="12" t="s">
        <v>14276</v>
      </c>
    </row>
    <row r="13574" spans="2:2" thickTop="1" thickBot="1">
      <c r="B13574" s="12" t="s">
        <v>14277</v>
      </c>
    </row>
    <row r="13575" spans="2:2" thickTop="1" thickBot="1">
      <c r="B13575" s="12" t="s">
        <v>14278</v>
      </c>
    </row>
    <row r="13576" spans="2:2" thickTop="1" thickBot="1">
      <c r="B13576" s="12" t="s">
        <v>14279</v>
      </c>
    </row>
    <row r="13577" spans="2:2" thickTop="1" thickBot="1">
      <c r="B13577" s="12" t="s">
        <v>14280</v>
      </c>
    </row>
    <row r="13578" spans="2:2" thickTop="1" thickBot="1">
      <c r="B13578" s="12" t="s">
        <v>14281</v>
      </c>
    </row>
    <row r="13579" spans="2:2" thickTop="1" thickBot="1">
      <c r="B13579" s="12" t="s">
        <v>14282</v>
      </c>
    </row>
    <row r="13580" spans="2:2" thickTop="1" thickBot="1">
      <c r="B13580" s="12" t="s">
        <v>14283</v>
      </c>
    </row>
    <row r="13581" spans="2:2" thickTop="1" thickBot="1">
      <c r="B13581" s="12" t="s">
        <v>14284</v>
      </c>
    </row>
    <row r="13582" spans="2:2" thickTop="1" thickBot="1">
      <c r="B13582" s="12" t="s">
        <v>14285</v>
      </c>
    </row>
    <row r="13583" spans="2:2" thickTop="1" thickBot="1">
      <c r="B13583" s="12" t="s">
        <v>14286</v>
      </c>
    </row>
    <row r="13584" spans="2:2" thickTop="1" thickBot="1">
      <c r="B13584" s="12" t="s">
        <v>14287</v>
      </c>
    </row>
    <row r="13585" spans="2:2" thickTop="1" thickBot="1">
      <c r="B13585" s="12" t="s">
        <v>14288</v>
      </c>
    </row>
    <row r="13586" spans="2:2" thickTop="1" thickBot="1">
      <c r="B13586" s="12" t="s">
        <v>14289</v>
      </c>
    </row>
    <row r="13587" spans="2:2" thickTop="1" thickBot="1">
      <c r="B13587" s="12" t="s">
        <v>14290</v>
      </c>
    </row>
    <row r="13588" spans="2:2" thickTop="1" thickBot="1">
      <c r="B13588" s="12" t="s">
        <v>14291</v>
      </c>
    </row>
    <row r="13589" spans="2:2" thickTop="1" thickBot="1">
      <c r="B13589" s="12" t="s">
        <v>14292</v>
      </c>
    </row>
    <row r="13590" spans="2:2" thickTop="1" thickBot="1">
      <c r="B13590" s="12" t="s">
        <v>14293</v>
      </c>
    </row>
    <row r="13591" spans="2:2" thickTop="1" thickBot="1">
      <c r="B13591" s="12" t="s">
        <v>14294</v>
      </c>
    </row>
    <row r="13592" spans="2:2" thickTop="1" thickBot="1">
      <c r="B13592" s="12" t="s">
        <v>14295</v>
      </c>
    </row>
    <row r="13593" spans="2:2" thickTop="1" thickBot="1">
      <c r="B13593" s="12" t="s">
        <v>14296</v>
      </c>
    </row>
    <row r="13594" spans="2:2" thickTop="1" thickBot="1">
      <c r="B13594" s="12" t="s">
        <v>14297</v>
      </c>
    </row>
    <row r="13595" spans="2:2" thickTop="1" thickBot="1">
      <c r="B13595" s="12" t="s">
        <v>14298</v>
      </c>
    </row>
    <row r="13596" spans="2:2" thickTop="1" thickBot="1">
      <c r="B13596" s="12" t="s">
        <v>14299</v>
      </c>
    </row>
    <row r="13597" spans="2:2" thickTop="1" thickBot="1">
      <c r="B13597" s="12" t="s">
        <v>14300</v>
      </c>
    </row>
    <row r="13598" spans="2:2" thickTop="1" thickBot="1">
      <c r="B13598" s="12" t="s">
        <v>14301</v>
      </c>
    </row>
    <row r="13599" spans="2:2" thickTop="1" thickBot="1">
      <c r="B13599" s="12" t="s">
        <v>14302</v>
      </c>
    </row>
    <row r="13600" spans="2:2" thickTop="1" thickBot="1">
      <c r="B13600" s="12" t="s">
        <v>14303</v>
      </c>
    </row>
    <row r="13601" spans="2:2" thickTop="1" thickBot="1">
      <c r="B13601" s="12" t="s">
        <v>14304</v>
      </c>
    </row>
    <row r="13602" spans="2:2" thickTop="1" thickBot="1">
      <c r="B13602" s="12" t="s">
        <v>14305</v>
      </c>
    </row>
    <row r="13603" spans="2:2" thickTop="1" thickBot="1">
      <c r="B13603" s="12" t="s">
        <v>14306</v>
      </c>
    </row>
    <row r="13604" spans="2:2" thickTop="1" thickBot="1">
      <c r="B13604" s="12" t="s">
        <v>14307</v>
      </c>
    </row>
    <row r="13605" spans="2:2" thickTop="1" thickBot="1">
      <c r="B13605" s="12" t="s">
        <v>14308</v>
      </c>
    </row>
    <row r="13606" spans="2:2" thickTop="1" thickBot="1">
      <c r="B13606" s="12" t="s">
        <v>14309</v>
      </c>
    </row>
    <row r="13607" spans="2:2" thickTop="1" thickBot="1">
      <c r="B13607" s="12" t="s">
        <v>14310</v>
      </c>
    </row>
    <row r="13608" spans="2:2" thickTop="1" thickBot="1">
      <c r="B13608" s="12" t="s">
        <v>14311</v>
      </c>
    </row>
    <row r="13609" spans="2:2" thickTop="1" thickBot="1">
      <c r="B13609" s="12" t="s">
        <v>14312</v>
      </c>
    </row>
    <row r="13610" spans="2:2" thickTop="1" thickBot="1">
      <c r="B13610" s="12" t="s">
        <v>14313</v>
      </c>
    </row>
    <row r="13611" spans="2:2" thickTop="1" thickBot="1">
      <c r="B13611" s="12" t="s">
        <v>14314</v>
      </c>
    </row>
    <row r="13612" spans="2:2" thickTop="1" thickBot="1">
      <c r="B13612" s="12" t="s">
        <v>14315</v>
      </c>
    </row>
    <row r="13613" spans="2:2" thickTop="1" thickBot="1">
      <c r="B13613" s="12" t="s">
        <v>14316</v>
      </c>
    </row>
    <row r="13614" spans="2:2" thickTop="1" thickBot="1">
      <c r="B13614" s="12" t="s">
        <v>14317</v>
      </c>
    </row>
    <row r="13615" spans="2:2" thickTop="1" thickBot="1">
      <c r="B13615" s="12" t="s">
        <v>14318</v>
      </c>
    </row>
    <row r="13616" spans="2:2" thickTop="1" thickBot="1">
      <c r="B13616" s="12" t="s">
        <v>14319</v>
      </c>
    </row>
    <row r="13617" spans="2:2" thickTop="1" thickBot="1">
      <c r="B13617" s="12" t="s">
        <v>14320</v>
      </c>
    </row>
    <row r="13618" spans="2:2" thickTop="1" thickBot="1">
      <c r="B13618" s="12" t="s">
        <v>14321</v>
      </c>
    </row>
    <row r="13619" spans="2:2" thickTop="1" thickBot="1">
      <c r="B13619" s="12" t="s">
        <v>14322</v>
      </c>
    </row>
    <row r="13620" spans="2:2" thickTop="1" thickBot="1">
      <c r="B13620" s="12" t="s">
        <v>14323</v>
      </c>
    </row>
    <row r="13621" spans="2:2" thickTop="1" thickBot="1">
      <c r="B13621" s="12" t="s">
        <v>14324</v>
      </c>
    </row>
    <row r="13622" spans="2:2" thickTop="1" thickBot="1">
      <c r="B13622" s="12" t="s">
        <v>14325</v>
      </c>
    </row>
    <row r="13623" spans="2:2" thickTop="1" thickBot="1">
      <c r="B13623" s="12" t="s">
        <v>14326</v>
      </c>
    </row>
    <row r="13624" spans="2:2" thickTop="1" thickBot="1">
      <c r="B13624" s="12" t="s">
        <v>14327</v>
      </c>
    </row>
    <row r="13625" spans="2:2" thickTop="1" thickBot="1">
      <c r="B13625" s="12" t="s">
        <v>14328</v>
      </c>
    </row>
    <row r="13626" spans="2:2" thickTop="1" thickBot="1">
      <c r="B13626" s="12" t="s">
        <v>14329</v>
      </c>
    </row>
    <row r="13627" spans="2:2" thickTop="1" thickBot="1">
      <c r="B13627" s="12" t="s">
        <v>14330</v>
      </c>
    </row>
    <row r="13628" spans="2:2" thickTop="1" thickBot="1">
      <c r="B13628" s="12" t="s">
        <v>14331</v>
      </c>
    </row>
    <row r="13629" spans="2:2" thickTop="1" thickBot="1">
      <c r="B13629" s="12" t="s">
        <v>14332</v>
      </c>
    </row>
    <row r="13630" spans="2:2" thickTop="1" thickBot="1">
      <c r="B13630" s="12" t="s">
        <v>14333</v>
      </c>
    </row>
    <row r="13631" spans="2:2" thickTop="1" thickBot="1">
      <c r="B13631" s="12" t="s">
        <v>14334</v>
      </c>
    </row>
    <row r="13632" spans="2:2" thickTop="1" thickBot="1">
      <c r="B13632" s="12" t="s">
        <v>14335</v>
      </c>
    </row>
    <row r="13633" spans="2:2" thickTop="1" thickBot="1">
      <c r="B13633" s="12" t="s">
        <v>14336</v>
      </c>
    </row>
    <row r="13634" spans="2:2" thickTop="1" thickBot="1">
      <c r="B13634" s="12" t="s">
        <v>14337</v>
      </c>
    </row>
    <row r="13635" spans="2:2" thickTop="1" thickBot="1">
      <c r="B13635" s="12" t="s">
        <v>14338</v>
      </c>
    </row>
    <row r="13636" spans="2:2" thickTop="1" thickBot="1">
      <c r="B13636" s="12" t="s">
        <v>14339</v>
      </c>
    </row>
    <row r="13637" spans="2:2" thickTop="1" thickBot="1">
      <c r="B13637" s="12" t="s">
        <v>14340</v>
      </c>
    </row>
    <row r="13638" spans="2:2" thickTop="1" thickBot="1">
      <c r="B13638" s="12" t="s">
        <v>14341</v>
      </c>
    </row>
    <row r="13639" spans="2:2" thickTop="1" thickBot="1">
      <c r="B13639" s="12" t="s">
        <v>14342</v>
      </c>
    </row>
    <row r="13640" spans="2:2" thickTop="1" thickBot="1">
      <c r="B13640" s="12" t="s">
        <v>14343</v>
      </c>
    </row>
    <row r="13641" spans="2:2" thickTop="1" thickBot="1">
      <c r="B13641" s="12" t="s">
        <v>14344</v>
      </c>
    </row>
    <row r="13642" spans="2:2" thickTop="1" thickBot="1">
      <c r="B13642" s="12" t="s">
        <v>14345</v>
      </c>
    </row>
    <row r="13643" spans="2:2" thickTop="1" thickBot="1">
      <c r="B13643" s="12" t="s">
        <v>14346</v>
      </c>
    </row>
    <row r="13644" spans="2:2" thickTop="1" thickBot="1">
      <c r="B13644" s="12" t="s">
        <v>14347</v>
      </c>
    </row>
    <row r="13645" spans="2:2" thickTop="1" thickBot="1">
      <c r="B13645" s="12" t="s">
        <v>14348</v>
      </c>
    </row>
    <row r="13646" spans="2:2" thickTop="1" thickBot="1">
      <c r="B13646" s="12" t="s">
        <v>14349</v>
      </c>
    </row>
    <row r="13647" spans="2:2" thickTop="1" thickBot="1">
      <c r="B13647" s="12" t="s">
        <v>14350</v>
      </c>
    </row>
    <row r="13648" spans="2:2" thickTop="1" thickBot="1">
      <c r="B13648" s="12" t="s">
        <v>14351</v>
      </c>
    </row>
    <row r="13649" spans="2:2" thickTop="1" thickBot="1">
      <c r="B13649" s="12" t="s">
        <v>14352</v>
      </c>
    </row>
    <row r="13650" spans="2:2" thickTop="1" thickBot="1">
      <c r="B13650" s="12" t="s">
        <v>14353</v>
      </c>
    </row>
    <row r="13651" spans="2:2" thickTop="1" thickBot="1">
      <c r="B13651" s="12" t="s">
        <v>14354</v>
      </c>
    </row>
    <row r="13652" spans="2:2" thickTop="1" thickBot="1">
      <c r="B13652" s="12" t="s">
        <v>14355</v>
      </c>
    </row>
    <row r="13653" spans="2:2" thickTop="1" thickBot="1">
      <c r="B13653" s="12" t="s">
        <v>14356</v>
      </c>
    </row>
    <row r="13654" spans="2:2" thickTop="1" thickBot="1">
      <c r="B13654" s="12" t="s">
        <v>14357</v>
      </c>
    </row>
    <row r="13655" spans="2:2" thickTop="1" thickBot="1">
      <c r="B13655" s="12" t="s">
        <v>14358</v>
      </c>
    </row>
    <row r="13656" spans="2:2" thickTop="1" thickBot="1">
      <c r="B13656" s="12" t="s">
        <v>14359</v>
      </c>
    </row>
    <row r="13657" spans="2:2" thickTop="1" thickBot="1">
      <c r="B13657" s="12" t="s">
        <v>14360</v>
      </c>
    </row>
    <row r="13658" spans="2:2" thickTop="1" thickBot="1">
      <c r="B13658" s="12" t="s">
        <v>14361</v>
      </c>
    </row>
    <row r="13659" spans="2:2" thickTop="1" thickBot="1">
      <c r="B13659" s="12" t="s">
        <v>14362</v>
      </c>
    </row>
    <row r="13660" spans="2:2" thickTop="1" thickBot="1">
      <c r="B13660" s="12" t="s">
        <v>14363</v>
      </c>
    </row>
    <row r="13661" spans="2:2" thickTop="1" thickBot="1">
      <c r="B13661" s="12" t="s">
        <v>14364</v>
      </c>
    </row>
    <row r="13662" spans="2:2" thickTop="1" thickBot="1">
      <c r="B13662" s="12" t="s">
        <v>14365</v>
      </c>
    </row>
    <row r="13663" spans="2:2" thickTop="1" thickBot="1">
      <c r="B13663" s="12" t="s">
        <v>14366</v>
      </c>
    </row>
    <row r="13664" spans="2:2" thickTop="1" thickBot="1">
      <c r="B13664" s="12" t="s">
        <v>14367</v>
      </c>
    </row>
    <row r="13665" spans="2:2" thickTop="1" thickBot="1">
      <c r="B13665" s="12" t="s">
        <v>14368</v>
      </c>
    </row>
    <row r="13666" spans="2:2" thickTop="1" thickBot="1">
      <c r="B13666" s="12" t="s">
        <v>14369</v>
      </c>
    </row>
    <row r="13667" spans="2:2" thickTop="1" thickBot="1">
      <c r="B13667" s="12" t="s">
        <v>14370</v>
      </c>
    </row>
    <row r="13668" spans="2:2" thickTop="1" thickBot="1">
      <c r="B13668" s="12" t="s">
        <v>14371</v>
      </c>
    </row>
    <row r="13669" spans="2:2" thickTop="1" thickBot="1">
      <c r="B13669" s="12" t="s">
        <v>14372</v>
      </c>
    </row>
    <row r="13670" spans="2:2" thickTop="1" thickBot="1">
      <c r="B13670" s="12" t="s">
        <v>14373</v>
      </c>
    </row>
    <row r="13671" spans="2:2" thickTop="1" thickBot="1">
      <c r="B13671" s="12" t="s">
        <v>14374</v>
      </c>
    </row>
    <row r="13672" spans="2:2" thickTop="1" thickBot="1">
      <c r="B13672" s="12" t="s">
        <v>14375</v>
      </c>
    </row>
    <row r="13673" spans="2:2" thickTop="1" thickBot="1">
      <c r="B13673" s="12" t="s">
        <v>14376</v>
      </c>
    </row>
    <row r="13674" spans="2:2" thickTop="1" thickBot="1">
      <c r="B13674" s="12" t="s">
        <v>14377</v>
      </c>
    </row>
    <row r="13675" spans="2:2" thickTop="1" thickBot="1">
      <c r="B13675" s="12" t="s">
        <v>14378</v>
      </c>
    </row>
    <row r="13676" spans="2:2" thickTop="1" thickBot="1">
      <c r="B13676" s="12" t="s">
        <v>14379</v>
      </c>
    </row>
    <row r="13677" spans="2:2" thickTop="1" thickBot="1">
      <c r="B13677" s="12" t="s">
        <v>14380</v>
      </c>
    </row>
    <row r="13678" spans="2:2" thickTop="1" thickBot="1">
      <c r="B13678" s="12" t="s">
        <v>14381</v>
      </c>
    </row>
    <row r="13679" spans="2:2" thickTop="1" thickBot="1">
      <c r="B13679" s="12" t="s">
        <v>14382</v>
      </c>
    </row>
    <row r="13680" spans="2:2" thickTop="1" thickBot="1">
      <c r="B13680" s="12" t="s">
        <v>14383</v>
      </c>
    </row>
    <row r="13681" spans="2:2" thickTop="1" thickBot="1">
      <c r="B13681" s="12" t="s">
        <v>14384</v>
      </c>
    </row>
    <row r="13682" spans="2:2" thickTop="1" thickBot="1">
      <c r="B13682" s="12" t="s">
        <v>14385</v>
      </c>
    </row>
    <row r="13683" spans="2:2" thickTop="1" thickBot="1">
      <c r="B13683" s="12" t="s">
        <v>14386</v>
      </c>
    </row>
    <row r="13684" spans="2:2" thickTop="1" thickBot="1">
      <c r="B13684" s="12" t="s">
        <v>14387</v>
      </c>
    </row>
    <row r="13685" spans="2:2" thickTop="1" thickBot="1">
      <c r="B13685" s="12" t="s">
        <v>14388</v>
      </c>
    </row>
    <row r="13686" spans="2:2" thickTop="1" thickBot="1">
      <c r="B13686" s="12" t="s">
        <v>14389</v>
      </c>
    </row>
    <row r="13687" spans="2:2" thickTop="1" thickBot="1">
      <c r="B13687" s="12" t="s">
        <v>14390</v>
      </c>
    </row>
    <row r="13688" spans="2:2" thickTop="1" thickBot="1">
      <c r="B13688" s="12" t="s">
        <v>14391</v>
      </c>
    </row>
    <row r="13689" spans="2:2" thickTop="1" thickBot="1">
      <c r="B13689" s="12" t="s">
        <v>14392</v>
      </c>
    </row>
    <row r="13690" spans="2:2" thickTop="1" thickBot="1">
      <c r="B13690" s="12" t="s">
        <v>14393</v>
      </c>
    </row>
    <row r="13691" spans="2:2" thickTop="1" thickBot="1">
      <c r="B13691" s="12" t="s">
        <v>14394</v>
      </c>
    </row>
    <row r="13692" spans="2:2" thickTop="1" thickBot="1">
      <c r="B13692" s="12" t="s">
        <v>14395</v>
      </c>
    </row>
    <row r="13693" spans="2:2" thickTop="1" thickBot="1">
      <c r="B13693" s="12" t="s">
        <v>14396</v>
      </c>
    </row>
    <row r="13694" spans="2:2" thickTop="1" thickBot="1">
      <c r="B13694" s="12" t="s">
        <v>14397</v>
      </c>
    </row>
    <row r="13695" spans="2:2" thickTop="1" thickBot="1">
      <c r="B13695" s="12" t="s">
        <v>14398</v>
      </c>
    </row>
    <row r="13696" spans="2:2" thickTop="1" thickBot="1">
      <c r="B13696" s="12" t="s">
        <v>14399</v>
      </c>
    </row>
    <row r="13697" spans="2:2" thickTop="1" thickBot="1">
      <c r="B13697" s="12" t="s">
        <v>14400</v>
      </c>
    </row>
    <row r="13698" spans="2:2" thickTop="1" thickBot="1">
      <c r="B13698" s="12" t="s">
        <v>14401</v>
      </c>
    </row>
    <row r="13699" spans="2:2" thickTop="1" thickBot="1">
      <c r="B13699" s="12" t="s">
        <v>14402</v>
      </c>
    </row>
    <row r="13700" spans="2:2" thickTop="1" thickBot="1">
      <c r="B13700" s="12" t="s">
        <v>14403</v>
      </c>
    </row>
    <row r="13701" spans="2:2" thickTop="1" thickBot="1">
      <c r="B13701" s="12" t="s">
        <v>14404</v>
      </c>
    </row>
    <row r="13702" spans="2:2" thickTop="1" thickBot="1">
      <c r="B13702" s="12" t="s">
        <v>14405</v>
      </c>
    </row>
    <row r="13703" spans="2:2" thickTop="1" thickBot="1">
      <c r="B13703" s="12" t="s">
        <v>14406</v>
      </c>
    </row>
    <row r="13704" spans="2:2" thickTop="1" thickBot="1">
      <c r="B13704" s="12" t="s">
        <v>14407</v>
      </c>
    </row>
    <row r="13705" spans="2:2" thickTop="1" thickBot="1">
      <c r="B13705" s="12" t="s">
        <v>14408</v>
      </c>
    </row>
    <row r="13706" spans="2:2" thickTop="1" thickBot="1">
      <c r="B13706" s="12" t="s">
        <v>14409</v>
      </c>
    </row>
    <row r="13707" spans="2:2" thickTop="1" thickBot="1">
      <c r="B13707" s="12" t="s">
        <v>14410</v>
      </c>
    </row>
    <row r="13708" spans="2:2" thickTop="1" thickBot="1">
      <c r="B13708" s="12" t="s">
        <v>14411</v>
      </c>
    </row>
    <row r="13709" spans="2:2" thickTop="1" thickBot="1">
      <c r="B13709" s="12" t="s">
        <v>14412</v>
      </c>
    </row>
    <row r="13710" spans="2:2" thickTop="1" thickBot="1">
      <c r="B13710" s="12" t="s">
        <v>14413</v>
      </c>
    </row>
    <row r="13711" spans="2:2" thickTop="1" thickBot="1">
      <c r="B13711" s="12" t="s">
        <v>14414</v>
      </c>
    </row>
    <row r="13712" spans="2:2" thickTop="1" thickBot="1">
      <c r="B13712" s="12" t="s">
        <v>14415</v>
      </c>
    </row>
    <row r="13713" spans="2:2" thickTop="1" thickBot="1">
      <c r="B13713" s="12" t="s">
        <v>14416</v>
      </c>
    </row>
    <row r="13714" spans="2:2" thickTop="1" thickBot="1">
      <c r="B13714" s="12" t="s">
        <v>14417</v>
      </c>
    </row>
    <row r="13715" spans="2:2" thickTop="1" thickBot="1">
      <c r="B13715" s="12" t="s">
        <v>14418</v>
      </c>
    </row>
    <row r="13716" spans="2:2" thickTop="1" thickBot="1">
      <c r="B13716" s="12" t="s">
        <v>14419</v>
      </c>
    </row>
    <row r="13717" spans="2:2" thickTop="1" thickBot="1">
      <c r="B13717" s="12" t="s">
        <v>14420</v>
      </c>
    </row>
    <row r="13718" spans="2:2" thickTop="1" thickBot="1">
      <c r="B13718" s="12" t="s">
        <v>14421</v>
      </c>
    </row>
    <row r="13719" spans="2:2" thickTop="1" thickBot="1">
      <c r="B13719" s="12" t="s">
        <v>14422</v>
      </c>
    </row>
    <row r="13720" spans="2:2" thickTop="1" thickBot="1">
      <c r="B13720" s="12" t="s">
        <v>14423</v>
      </c>
    </row>
    <row r="13721" spans="2:2" thickTop="1" thickBot="1">
      <c r="B13721" s="12" t="s">
        <v>14424</v>
      </c>
    </row>
    <row r="13722" spans="2:2" thickTop="1" thickBot="1">
      <c r="B13722" s="12" t="s">
        <v>14425</v>
      </c>
    </row>
    <row r="13723" spans="2:2" thickTop="1" thickBot="1">
      <c r="B13723" s="12" t="s">
        <v>14426</v>
      </c>
    </row>
    <row r="13724" spans="2:2" thickTop="1" thickBot="1">
      <c r="B13724" s="12" t="s">
        <v>14427</v>
      </c>
    </row>
    <row r="13725" spans="2:2" thickTop="1" thickBot="1">
      <c r="B13725" s="12" t="s">
        <v>14428</v>
      </c>
    </row>
    <row r="13726" spans="2:2" thickTop="1" thickBot="1">
      <c r="B13726" s="12" t="s">
        <v>14429</v>
      </c>
    </row>
    <row r="13727" spans="2:2" thickTop="1" thickBot="1">
      <c r="B13727" s="12" t="s">
        <v>14430</v>
      </c>
    </row>
    <row r="13728" spans="2:2" thickTop="1" thickBot="1">
      <c r="B13728" s="12" t="s">
        <v>14431</v>
      </c>
    </row>
    <row r="13729" spans="2:2" thickTop="1" thickBot="1">
      <c r="B13729" s="12" t="s">
        <v>14432</v>
      </c>
    </row>
    <row r="13730" spans="2:2" thickTop="1" thickBot="1">
      <c r="B13730" s="12" t="s">
        <v>14433</v>
      </c>
    </row>
    <row r="13731" spans="2:2" thickTop="1" thickBot="1">
      <c r="B13731" s="12" t="s">
        <v>14434</v>
      </c>
    </row>
    <row r="13732" spans="2:2" thickTop="1" thickBot="1">
      <c r="B13732" s="12" t="s">
        <v>14435</v>
      </c>
    </row>
    <row r="13733" spans="2:2" thickTop="1" thickBot="1">
      <c r="B13733" s="12" t="s">
        <v>14436</v>
      </c>
    </row>
    <row r="13734" spans="2:2" thickTop="1" thickBot="1">
      <c r="B13734" s="12" t="s">
        <v>14437</v>
      </c>
    </row>
    <row r="13735" spans="2:2" thickTop="1" thickBot="1">
      <c r="B13735" s="12" t="s">
        <v>14438</v>
      </c>
    </row>
    <row r="13736" spans="2:2" thickTop="1" thickBot="1">
      <c r="B13736" s="12" t="s">
        <v>14439</v>
      </c>
    </row>
    <row r="13737" spans="2:2" thickTop="1" thickBot="1">
      <c r="B13737" s="12" t="s">
        <v>14440</v>
      </c>
    </row>
    <row r="13738" spans="2:2" thickTop="1" thickBot="1">
      <c r="B13738" s="12" t="s">
        <v>14441</v>
      </c>
    </row>
    <row r="13739" spans="2:2" thickTop="1" thickBot="1">
      <c r="B13739" s="12" t="s">
        <v>14442</v>
      </c>
    </row>
    <row r="13740" spans="2:2" thickTop="1" thickBot="1">
      <c r="B13740" s="12" t="s">
        <v>14443</v>
      </c>
    </row>
    <row r="13741" spans="2:2" thickTop="1" thickBot="1">
      <c r="B13741" s="12" t="s">
        <v>14444</v>
      </c>
    </row>
    <row r="13742" spans="2:2" thickTop="1" thickBot="1">
      <c r="B13742" s="12" t="s">
        <v>14445</v>
      </c>
    </row>
    <row r="13743" spans="2:2" thickTop="1" thickBot="1">
      <c r="B13743" s="12" t="s">
        <v>14446</v>
      </c>
    </row>
    <row r="13744" spans="2:2" thickTop="1" thickBot="1">
      <c r="B13744" s="12" t="s">
        <v>14447</v>
      </c>
    </row>
    <row r="13745" spans="2:2" thickTop="1" thickBot="1">
      <c r="B13745" s="12" t="s">
        <v>14448</v>
      </c>
    </row>
    <row r="13746" spans="2:2" thickTop="1" thickBot="1">
      <c r="B13746" s="12" t="s">
        <v>14449</v>
      </c>
    </row>
    <row r="13747" spans="2:2" thickTop="1" thickBot="1">
      <c r="B13747" s="12" t="s">
        <v>14450</v>
      </c>
    </row>
    <row r="13748" spans="2:2" thickTop="1" thickBot="1">
      <c r="B13748" s="12" t="s">
        <v>14451</v>
      </c>
    </row>
    <row r="13749" spans="2:2" thickTop="1" thickBot="1">
      <c r="B13749" s="12" t="s">
        <v>14452</v>
      </c>
    </row>
    <row r="13750" spans="2:2" thickTop="1" thickBot="1">
      <c r="B13750" s="12" t="s">
        <v>14453</v>
      </c>
    </row>
    <row r="13751" spans="2:2" thickTop="1" thickBot="1">
      <c r="B13751" s="12" t="s">
        <v>14454</v>
      </c>
    </row>
    <row r="13752" spans="2:2" thickTop="1" thickBot="1">
      <c r="B13752" s="12" t="s">
        <v>14455</v>
      </c>
    </row>
    <row r="13753" spans="2:2" thickTop="1" thickBot="1">
      <c r="B13753" s="12" t="s">
        <v>14456</v>
      </c>
    </row>
    <row r="13754" spans="2:2" thickTop="1" thickBot="1">
      <c r="B13754" s="12" t="s">
        <v>14457</v>
      </c>
    </row>
    <row r="13755" spans="2:2" thickTop="1" thickBot="1">
      <c r="B13755" s="12" t="s">
        <v>14458</v>
      </c>
    </row>
    <row r="13756" spans="2:2" thickTop="1" thickBot="1">
      <c r="B13756" s="12" t="s">
        <v>14459</v>
      </c>
    </row>
    <row r="13757" spans="2:2" thickTop="1" thickBot="1">
      <c r="B13757" s="12" t="s">
        <v>14460</v>
      </c>
    </row>
    <row r="13758" spans="2:2" thickTop="1" thickBot="1">
      <c r="B13758" s="12" t="s">
        <v>14461</v>
      </c>
    </row>
    <row r="13759" spans="2:2" thickTop="1" thickBot="1">
      <c r="B13759" s="12" t="s">
        <v>14462</v>
      </c>
    </row>
    <row r="13760" spans="2:2" thickTop="1" thickBot="1">
      <c r="B13760" s="12" t="s">
        <v>14463</v>
      </c>
    </row>
    <row r="13761" spans="2:2" thickTop="1" thickBot="1">
      <c r="B13761" s="12" t="s">
        <v>14464</v>
      </c>
    </row>
    <row r="13762" spans="2:2" thickTop="1" thickBot="1">
      <c r="B13762" s="12" t="s">
        <v>14465</v>
      </c>
    </row>
    <row r="13763" spans="2:2" thickTop="1" thickBot="1">
      <c r="B13763" s="12" t="s">
        <v>14466</v>
      </c>
    </row>
    <row r="13764" spans="2:2" thickTop="1" thickBot="1">
      <c r="B13764" s="12" t="s">
        <v>14467</v>
      </c>
    </row>
    <row r="13765" spans="2:2" thickTop="1" thickBot="1">
      <c r="B13765" s="12" t="s">
        <v>14468</v>
      </c>
    </row>
    <row r="13766" spans="2:2" thickTop="1" thickBot="1">
      <c r="B13766" s="12" t="s">
        <v>14469</v>
      </c>
    </row>
    <row r="13767" spans="2:2" thickTop="1" thickBot="1">
      <c r="B13767" s="12" t="s">
        <v>14470</v>
      </c>
    </row>
    <row r="13768" spans="2:2" thickTop="1" thickBot="1">
      <c r="B13768" s="12" t="s">
        <v>14471</v>
      </c>
    </row>
    <row r="13769" spans="2:2" thickTop="1" thickBot="1">
      <c r="B13769" s="12" t="s">
        <v>14472</v>
      </c>
    </row>
    <row r="13770" spans="2:2" thickTop="1" thickBot="1">
      <c r="B13770" s="12" t="s">
        <v>14473</v>
      </c>
    </row>
    <row r="13771" spans="2:2" thickTop="1" thickBot="1">
      <c r="B13771" s="12" t="s">
        <v>14474</v>
      </c>
    </row>
    <row r="13772" spans="2:2" thickTop="1" thickBot="1">
      <c r="B13772" s="12" t="s">
        <v>14475</v>
      </c>
    </row>
    <row r="13773" spans="2:2" thickTop="1" thickBot="1">
      <c r="B13773" s="12" t="s">
        <v>14476</v>
      </c>
    </row>
    <row r="13774" spans="2:2" thickTop="1" thickBot="1">
      <c r="B13774" s="12" t="s">
        <v>14477</v>
      </c>
    </row>
    <row r="13775" spans="2:2" thickTop="1" thickBot="1">
      <c r="B13775" s="12" t="s">
        <v>14478</v>
      </c>
    </row>
    <row r="13776" spans="2:2" thickTop="1" thickBot="1">
      <c r="B13776" s="12" t="s">
        <v>14479</v>
      </c>
    </row>
    <row r="13777" spans="2:2" thickTop="1" thickBot="1">
      <c r="B13777" s="12" t="s">
        <v>14480</v>
      </c>
    </row>
    <row r="13778" spans="2:2" thickTop="1" thickBot="1">
      <c r="B13778" s="12" t="s">
        <v>14481</v>
      </c>
    </row>
    <row r="13779" spans="2:2" thickTop="1" thickBot="1">
      <c r="B13779" s="12" t="s">
        <v>14482</v>
      </c>
    </row>
    <row r="13780" spans="2:2" thickTop="1" thickBot="1">
      <c r="B13780" s="12" t="s">
        <v>14483</v>
      </c>
    </row>
    <row r="13781" spans="2:2" thickTop="1" thickBot="1">
      <c r="B13781" s="12" t="s">
        <v>14484</v>
      </c>
    </row>
    <row r="13782" spans="2:2" thickTop="1" thickBot="1">
      <c r="B13782" s="12" t="s">
        <v>14485</v>
      </c>
    </row>
    <row r="13783" spans="2:2" thickTop="1" thickBot="1">
      <c r="B13783" s="12" t="s">
        <v>14486</v>
      </c>
    </row>
    <row r="13784" spans="2:2" thickTop="1" thickBot="1">
      <c r="B13784" s="12" t="s">
        <v>14487</v>
      </c>
    </row>
    <row r="13785" spans="2:2" thickTop="1" thickBot="1">
      <c r="B13785" s="12" t="s">
        <v>14488</v>
      </c>
    </row>
    <row r="13786" spans="2:2" thickTop="1" thickBot="1">
      <c r="B13786" s="12" t="s">
        <v>14489</v>
      </c>
    </row>
    <row r="13787" spans="2:2" thickTop="1" thickBot="1">
      <c r="B13787" s="12" t="s">
        <v>14490</v>
      </c>
    </row>
    <row r="13788" spans="2:2" thickTop="1" thickBot="1">
      <c r="B13788" s="12" t="s">
        <v>14491</v>
      </c>
    </row>
    <row r="13789" spans="2:2" thickTop="1" thickBot="1">
      <c r="B13789" s="12" t="s">
        <v>14492</v>
      </c>
    </row>
    <row r="13790" spans="2:2" thickTop="1" thickBot="1">
      <c r="B13790" s="12" t="s">
        <v>14493</v>
      </c>
    </row>
    <row r="13791" spans="2:2" thickTop="1" thickBot="1">
      <c r="B13791" s="12" t="s">
        <v>14494</v>
      </c>
    </row>
    <row r="13792" spans="2:2" thickTop="1" thickBot="1">
      <c r="B13792" s="12" t="s">
        <v>14495</v>
      </c>
    </row>
    <row r="13793" spans="2:2" thickTop="1" thickBot="1">
      <c r="B13793" s="12" t="s">
        <v>14496</v>
      </c>
    </row>
    <row r="13794" spans="2:2" thickTop="1" thickBot="1">
      <c r="B13794" s="12" t="s">
        <v>14497</v>
      </c>
    </row>
    <row r="13795" spans="2:2" thickTop="1" thickBot="1">
      <c r="B13795" s="12" t="s">
        <v>14498</v>
      </c>
    </row>
    <row r="13796" spans="2:2" thickTop="1" thickBot="1">
      <c r="B13796" s="12" t="s">
        <v>14499</v>
      </c>
    </row>
    <row r="13797" spans="2:2" thickTop="1" thickBot="1">
      <c r="B13797" s="12" t="s">
        <v>14500</v>
      </c>
    </row>
    <row r="13798" spans="2:2" thickTop="1" thickBot="1">
      <c r="B13798" s="12" t="s">
        <v>14501</v>
      </c>
    </row>
    <row r="13799" spans="2:2" thickTop="1" thickBot="1">
      <c r="B13799" s="12" t="s">
        <v>14502</v>
      </c>
    </row>
    <row r="13800" spans="2:2" thickTop="1" thickBot="1">
      <c r="B13800" s="12" t="s">
        <v>14503</v>
      </c>
    </row>
    <row r="13801" spans="2:2" thickTop="1" thickBot="1">
      <c r="B13801" s="12" t="s">
        <v>14504</v>
      </c>
    </row>
    <row r="13802" spans="2:2" thickTop="1" thickBot="1">
      <c r="B13802" s="12" t="s">
        <v>14505</v>
      </c>
    </row>
    <row r="13803" spans="2:2" thickTop="1" thickBot="1">
      <c r="B13803" s="12" t="s">
        <v>14506</v>
      </c>
    </row>
    <row r="13804" spans="2:2" thickTop="1" thickBot="1">
      <c r="B13804" s="12" t="s">
        <v>14507</v>
      </c>
    </row>
    <row r="13805" spans="2:2" thickTop="1" thickBot="1">
      <c r="B13805" s="12" t="s">
        <v>14508</v>
      </c>
    </row>
    <row r="13806" spans="2:2" thickTop="1" thickBot="1">
      <c r="B13806" s="12" t="s">
        <v>14509</v>
      </c>
    </row>
    <row r="13807" spans="2:2" thickTop="1" thickBot="1">
      <c r="B13807" s="12" t="s">
        <v>14510</v>
      </c>
    </row>
    <row r="13808" spans="2:2" thickTop="1" thickBot="1">
      <c r="B13808" s="12" t="s">
        <v>14511</v>
      </c>
    </row>
    <row r="13809" spans="2:2" thickTop="1" thickBot="1">
      <c r="B13809" s="12" t="s">
        <v>14512</v>
      </c>
    </row>
    <row r="13810" spans="2:2" thickTop="1" thickBot="1">
      <c r="B13810" s="12" t="s">
        <v>14513</v>
      </c>
    </row>
    <row r="13811" spans="2:2" thickTop="1" thickBot="1">
      <c r="B13811" s="12" t="s">
        <v>14514</v>
      </c>
    </row>
    <row r="13812" spans="2:2" thickTop="1" thickBot="1">
      <c r="B13812" s="12" t="s">
        <v>14515</v>
      </c>
    </row>
    <row r="13813" spans="2:2" thickTop="1" thickBot="1">
      <c r="B13813" s="12" t="s">
        <v>14516</v>
      </c>
    </row>
    <row r="13814" spans="2:2" thickTop="1" thickBot="1">
      <c r="B13814" s="12" t="s">
        <v>14517</v>
      </c>
    </row>
    <row r="13815" spans="2:2" thickTop="1" thickBot="1">
      <c r="B13815" s="12" t="s">
        <v>14518</v>
      </c>
    </row>
    <row r="13816" spans="2:2" thickTop="1" thickBot="1">
      <c r="B13816" s="12" t="s">
        <v>14519</v>
      </c>
    </row>
    <row r="13817" spans="2:2" thickTop="1" thickBot="1">
      <c r="B13817" s="12" t="s">
        <v>14520</v>
      </c>
    </row>
    <row r="13818" spans="2:2" thickTop="1" thickBot="1">
      <c r="B13818" s="12" t="s">
        <v>14521</v>
      </c>
    </row>
    <row r="13819" spans="2:2" thickTop="1" thickBot="1">
      <c r="B13819" s="12" t="s">
        <v>14522</v>
      </c>
    </row>
    <row r="13820" spans="2:2" thickTop="1" thickBot="1">
      <c r="B13820" s="12" t="s">
        <v>14523</v>
      </c>
    </row>
    <row r="13821" spans="2:2" thickTop="1" thickBot="1">
      <c r="B13821" s="12" t="s">
        <v>14524</v>
      </c>
    </row>
    <row r="13822" spans="2:2" thickTop="1" thickBot="1">
      <c r="B13822" s="12" t="s">
        <v>14525</v>
      </c>
    </row>
    <row r="13823" spans="2:2" thickTop="1" thickBot="1">
      <c r="B13823" s="12" t="s">
        <v>14526</v>
      </c>
    </row>
    <row r="13824" spans="2:2" thickTop="1" thickBot="1">
      <c r="B13824" s="12" t="s">
        <v>14527</v>
      </c>
    </row>
    <row r="13825" spans="2:2" thickTop="1" thickBot="1">
      <c r="B13825" s="12" t="s">
        <v>14528</v>
      </c>
    </row>
    <row r="13826" spans="2:2" thickTop="1" thickBot="1">
      <c r="B13826" s="12" t="s">
        <v>14529</v>
      </c>
    </row>
    <row r="13827" spans="2:2" thickTop="1" thickBot="1">
      <c r="B13827" s="12" t="s">
        <v>14530</v>
      </c>
    </row>
    <row r="13828" spans="2:2" thickTop="1" thickBot="1">
      <c r="B13828" s="12" t="s">
        <v>14531</v>
      </c>
    </row>
    <row r="13829" spans="2:2" thickTop="1" thickBot="1">
      <c r="B13829" s="12" t="s">
        <v>14532</v>
      </c>
    </row>
    <row r="13830" spans="2:2" thickTop="1" thickBot="1">
      <c r="B13830" s="12" t="s">
        <v>14533</v>
      </c>
    </row>
    <row r="13831" spans="2:2" thickTop="1" thickBot="1">
      <c r="B13831" s="12" t="s">
        <v>14534</v>
      </c>
    </row>
    <row r="13832" spans="2:2" thickTop="1" thickBot="1">
      <c r="B13832" s="12" t="s">
        <v>14535</v>
      </c>
    </row>
    <row r="13833" spans="2:2" thickTop="1" thickBot="1">
      <c r="B13833" s="12" t="s">
        <v>14536</v>
      </c>
    </row>
    <row r="13834" spans="2:2" thickTop="1" thickBot="1">
      <c r="B13834" s="12" t="s">
        <v>14537</v>
      </c>
    </row>
    <row r="13835" spans="2:2" thickTop="1" thickBot="1">
      <c r="B13835" s="12" t="s">
        <v>14538</v>
      </c>
    </row>
    <row r="13836" spans="2:2" thickTop="1" thickBot="1">
      <c r="B13836" s="12" t="s">
        <v>14539</v>
      </c>
    </row>
    <row r="13837" spans="2:2" thickTop="1" thickBot="1">
      <c r="B13837" s="12" t="s">
        <v>14540</v>
      </c>
    </row>
    <row r="13838" spans="2:2" thickTop="1" thickBot="1">
      <c r="B13838" s="12" t="s">
        <v>14541</v>
      </c>
    </row>
    <row r="13839" spans="2:2" thickTop="1" thickBot="1">
      <c r="B13839" s="12" t="s">
        <v>14542</v>
      </c>
    </row>
    <row r="13840" spans="2:2" thickTop="1" thickBot="1">
      <c r="B13840" s="12" t="s">
        <v>14543</v>
      </c>
    </row>
    <row r="13841" spans="2:2" thickTop="1" thickBot="1">
      <c r="B13841" s="12" t="s">
        <v>14544</v>
      </c>
    </row>
    <row r="13842" spans="2:2" thickTop="1" thickBot="1">
      <c r="B13842" s="12" t="s">
        <v>14545</v>
      </c>
    </row>
    <row r="13843" spans="2:2" thickTop="1" thickBot="1">
      <c r="B13843" s="12" t="s">
        <v>14546</v>
      </c>
    </row>
    <row r="13844" spans="2:2" thickTop="1" thickBot="1">
      <c r="B13844" s="12" t="s">
        <v>14547</v>
      </c>
    </row>
    <row r="13845" spans="2:2" thickTop="1" thickBot="1">
      <c r="B13845" s="12" t="s">
        <v>14548</v>
      </c>
    </row>
    <row r="13846" spans="2:2" thickTop="1" thickBot="1">
      <c r="B13846" s="12" t="s">
        <v>14549</v>
      </c>
    </row>
    <row r="13847" spans="2:2" thickTop="1" thickBot="1">
      <c r="B13847" s="12" t="s">
        <v>14550</v>
      </c>
    </row>
    <row r="13848" spans="2:2" thickTop="1" thickBot="1">
      <c r="B13848" s="12" t="s">
        <v>14551</v>
      </c>
    </row>
    <row r="13849" spans="2:2" thickTop="1" thickBot="1">
      <c r="B13849" s="12" t="s">
        <v>14552</v>
      </c>
    </row>
    <row r="13850" spans="2:2" thickTop="1" thickBot="1">
      <c r="B13850" s="12" t="s">
        <v>14553</v>
      </c>
    </row>
    <row r="13851" spans="2:2" thickTop="1" thickBot="1">
      <c r="B13851" s="12" t="s">
        <v>14554</v>
      </c>
    </row>
    <row r="13852" spans="2:2" thickTop="1" thickBot="1">
      <c r="B13852" s="12" t="s">
        <v>14555</v>
      </c>
    </row>
    <row r="13853" spans="2:2" thickTop="1" thickBot="1">
      <c r="B13853" s="12" t="s">
        <v>14556</v>
      </c>
    </row>
    <row r="13854" spans="2:2" thickTop="1" thickBot="1">
      <c r="B13854" s="12" t="s">
        <v>14557</v>
      </c>
    </row>
    <row r="13855" spans="2:2" thickTop="1" thickBot="1">
      <c r="B13855" s="12" t="s">
        <v>14558</v>
      </c>
    </row>
    <row r="13856" spans="2:2" thickTop="1" thickBot="1">
      <c r="B13856" s="12" t="s">
        <v>14559</v>
      </c>
    </row>
    <row r="13857" spans="2:2" thickTop="1" thickBot="1">
      <c r="B13857" s="12" t="s">
        <v>14560</v>
      </c>
    </row>
    <row r="13858" spans="2:2" thickTop="1" thickBot="1">
      <c r="B13858" s="12" t="s">
        <v>14561</v>
      </c>
    </row>
    <row r="13859" spans="2:2" thickTop="1" thickBot="1">
      <c r="B13859" s="12" t="s">
        <v>14562</v>
      </c>
    </row>
    <row r="13860" spans="2:2" thickTop="1" thickBot="1">
      <c r="B13860" s="12" t="s">
        <v>14563</v>
      </c>
    </row>
    <row r="13861" spans="2:2" thickTop="1" thickBot="1">
      <c r="B13861" s="12" t="s">
        <v>14564</v>
      </c>
    </row>
    <row r="13862" spans="2:2" thickTop="1" thickBot="1">
      <c r="B13862" s="12" t="s">
        <v>14565</v>
      </c>
    </row>
    <row r="13863" spans="2:2" thickTop="1" thickBot="1">
      <c r="B13863" s="12" t="s">
        <v>14566</v>
      </c>
    </row>
    <row r="13864" spans="2:2" thickTop="1" thickBot="1">
      <c r="B13864" s="12" t="s">
        <v>14567</v>
      </c>
    </row>
    <row r="13865" spans="2:2" thickTop="1" thickBot="1">
      <c r="B13865" s="12" t="s">
        <v>14568</v>
      </c>
    </row>
    <row r="13866" spans="2:2" thickTop="1" thickBot="1">
      <c r="B13866" s="12" t="s">
        <v>14569</v>
      </c>
    </row>
    <row r="13867" spans="2:2" thickTop="1" thickBot="1">
      <c r="B13867" s="12" t="s">
        <v>14570</v>
      </c>
    </row>
    <row r="13868" spans="2:2" thickTop="1" thickBot="1">
      <c r="B13868" s="12" t="s">
        <v>14571</v>
      </c>
    </row>
    <row r="13869" spans="2:2" thickTop="1" thickBot="1">
      <c r="B13869" s="12" t="s">
        <v>14572</v>
      </c>
    </row>
    <row r="13870" spans="2:2" thickTop="1" thickBot="1">
      <c r="B13870" s="12" t="s">
        <v>14573</v>
      </c>
    </row>
    <row r="13871" spans="2:2" thickTop="1" thickBot="1">
      <c r="B13871" s="12" t="s">
        <v>14574</v>
      </c>
    </row>
    <row r="13872" spans="2:2" thickTop="1" thickBot="1">
      <c r="B13872" s="12" t="s">
        <v>14575</v>
      </c>
    </row>
    <row r="13873" spans="2:2" thickTop="1" thickBot="1">
      <c r="B13873" s="12" t="s">
        <v>14576</v>
      </c>
    </row>
    <row r="13874" spans="2:2" thickTop="1" thickBot="1">
      <c r="B13874" s="12" t="s">
        <v>14577</v>
      </c>
    </row>
    <row r="13875" spans="2:2" thickTop="1" thickBot="1">
      <c r="B13875" s="12" t="s">
        <v>14578</v>
      </c>
    </row>
    <row r="13876" spans="2:2" thickTop="1" thickBot="1">
      <c r="B13876" s="12" t="s">
        <v>14579</v>
      </c>
    </row>
    <row r="13877" spans="2:2" thickTop="1" thickBot="1">
      <c r="B13877" s="12" t="s">
        <v>14580</v>
      </c>
    </row>
    <row r="13878" spans="2:2" thickTop="1" thickBot="1">
      <c r="B13878" s="12" t="s">
        <v>14581</v>
      </c>
    </row>
    <row r="13879" spans="2:2" thickTop="1" thickBot="1">
      <c r="B13879" s="12" t="s">
        <v>14582</v>
      </c>
    </row>
    <row r="13880" spans="2:2" thickTop="1" thickBot="1">
      <c r="B13880" s="12" t="s">
        <v>14583</v>
      </c>
    </row>
    <row r="13881" spans="2:2" thickTop="1" thickBot="1">
      <c r="B13881" s="12" t="s">
        <v>14584</v>
      </c>
    </row>
    <row r="13882" spans="2:2" thickTop="1" thickBot="1">
      <c r="B13882" s="12" t="s">
        <v>14585</v>
      </c>
    </row>
    <row r="13883" spans="2:2" thickTop="1" thickBot="1">
      <c r="B13883" s="12" t="s">
        <v>14586</v>
      </c>
    </row>
    <row r="13884" spans="2:2" thickTop="1" thickBot="1">
      <c r="B13884" s="12" t="s">
        <v>14587</v>
      </c>
    </row>
    <row r="13885" spans="2:2" thickTop="1" thickBot="1">
      <c r="B13885" s="12" t="s">
        <v>14588</v>
      </c>
    </row>
    <row r="13886" spans="2:2" thickTop="1" thickBot="1">
      <c r="B13886" s="12" t="s">
        <v>14589</v>
      </c>
    </row>
    <row r="13887" spans="2:2" thickTop="1" thickBot="1">
      <c r="B13887" s="12" t="s">
        <v>14590</v>
      </c>
    </row>
    <row r="13888" spans="2:2" thickTop="1" thickBot="1">
      <c r="B13888" s="12" t="s">
        <v>14591</v>
      </c>
    </row>
    <row r="13889" spans="2:2" thickTop="1" thickBot="1">
      <c r="B13889" s="12" t="s">
        <v>14592</v>
      </c>
    </row>
    <row r="13890" spans="2:2" thickTop="1" thickBot="1">
      <c r="B13890" s="12" t="s">
        <v>14593</v>
      </c>
    </row>
    <row r="13891" spans="2:2" thickTop="1" thickBot="1">
      <c r="B13891" s="12" t="s">
        <v>14594</v>
      </c>
    </row>
    <row r="13892" spans="2:2" thickTop="1" thickBot="1">
      <c r="B13892" s="12" t="s">
        <v>14595</v>
      </c>
    </row>
    <row r="13893" spans="2:2" thickTop="1" thickBot="1">
      <c r="B13893" s="12" t="s">
        <v>14596</v>
      </c>
    </row>
    <row r="13894" spans="2:2" thickTop="1" thickBot="1">
      <c r="B13894" s="12" t="s">
        <v>14597</v>
      </c>
    </row>
    <row r="13895" spans="2:2" thickTop="1" thickBot="1">
      <c r="B13895" s="12" t="s">
        <v>14598</v>
      </c>
    </row>
    <row r="13896" spans="2:2" thickTop="1" thickBot="1">
      <c r="B13896" s="12" t="s">
        <v>14599</v>
      </c>
    </row>
    <row r="13897" spans="2:2" thickTop="1" thickBot="1">
      <c r="B13897" s="12" t="s">
        <v>14600</v>
      </c>
    </row>
    <row r="13898" spans="2:2" thickTop="1" thickBot="1">
      <c r="B13898" s="12" t="s">
        <v>14601</v>
      </c>
    </row>
    <row r="13899" spans="2:2" thickTop="1" thickBot="1">
      <c r="B13899" s="12" t="s">
        <v>14602</v>
      </c>
    </row>
    <row r="13900" spans="2:2" thickTop="1" thickBot="1">
      <c r="B13900" s="12" t="s">
        <v>14603</v>
      </c>
    </row>
    <row r="13901" spans="2:2" thickTop="1" thickBot="1">
      <c r="B13901" s="12" t="s">
        <v>14604</v>
      </c>
    </row>
    <row r="13902" spans="2:2" thickTop="1" thickBot="1">
      <c r="B13902" s="12" t="s">
        <v>14605</v>
      </c>
    </row>
    <row r="13903" spans="2:2" thickTop="1" thickBot="1">
      <c r="B13903" s="12" t="s">
        <v>14606</v>
      </c>
    </row>
    <row r="13904" spans="2:2" thickTop="1" thickBot="1">
      <c r="B13904" s="12" t="s">
        <v>14607</v>
      </c>
    </row>
    <row r="13905" spans="2:2" thickTop="1" thickBot="1">
      <c r="B13905" s="12" t="s">
        <v>14608</v>
      </c>
    </row>
    <row r="13906" spans="2:2" thickTop="1" thickBot="1">
      <c r="B13906" s="12" t="s">
        <v>14609</v>
      </c>
    </row>
    <row r="13907" spans="2:2" thickTop="1" thickBot="1">
      <c r="B13907" s="12" t="s">
        <v>14610</v>
      </c>
    </row>
    <row r="13908" spans="2:2" thickTop="1" thickBot="1">
      <c r="B13908" s="12" t="s">
        <v>14611</v>
      </c>
    </row>
    <row r="13909" spans="2:2" thickTop="1" thickBot="1">
      <c r="B13909" s="12" t="s">
        <v>14612</v>
      </c>
    </row>
    <row r="13910" spans="2:2" thickTop="1" thickBot="1">
      <c r="B13910" s="12" t="s">
        <v>14613</v>
      </c>
    </row>
    <row r="13911" spans="2:2" thickTop="1" thickBot="1">
      <c r="B13911" s="12" t="s">
        <v>14614</v>
      </c>
    </row>
    <row r="13912" spans="2:2" thickTop="1" thickBot="1">
      <c r="B13912" s="12" t="s">
        <v>14615</v>
      </c>
    </row>
    <row r="13913" spans="2:2" thickTop="1" thickBot="1">
      <c r="B13913" s="12" t="s">
        <v>14616</v>
      </c>
    </row>
    <row r="13914" spans="2:2" thickTop="1" thickBot="1">
      <c r="B13914" s="12" t="s">
        <v>14617</v>
      </c>
    </row>
    <row r="13915" spans="2:2" thickTop="1" thickBot="1">
      <c r="B13915" s="12" t="s">
        <v>14618</v>
      </c>
    </row>
    <row r="13916" spans="2:2" thickTop="1" thickBot="1">
      <c r="B13916" s="12" t="s">
        <v>14619</v>
      </c>
    </row>
    <row r="13917" spans="2:2" thickTop="1" thickBot="1">
      <c r="B13917" s="12" t="s">
        <v>14620</v>
      </c>
    </row>
    <row r="13918" spans="2:2" thickTop="1" thickBot="1">
      <c r="B13918" s="12" t="s">
        <v>14621</v>
      </c>
    </row>
    <row r="13919" spans="2:2" thickTop="1" thickBot="1">
      <c r="B13919" s="12" t="s">
        <v>14622</v>
      </c>
    </row>
    <row r="13920" spans="2:2" thickTop="1" thickBot="1">
      <c r="B13920" s="12" t="s">
        <v>14623</v>
      </c>
    </row>
    <row r="13921" spans="2:2" thickTop="1" thickBot="1">
      <c r="B13921" s="12" t="s">
        <v>14624</v>
      </c>
    </row>
    <row r="13922" spans="2:2" thickTop="1" thickBot="1">
      <c r="B13922" s="12" t="s">
        <v>14625</v>
      </c>
    </row>
    <row r="13923" spans="2:2" thickTop="1" thickBot="1">
      <c r="B13923" s="12" t="s">
        <v>14626</v>
      </c>
    </row>
    <row r="13924" spans="2:2" thickTop="1" thickBot="1">
      <c r="B13924" s="12" t="s">
        <v>14627</v>
      </c>
    </row>
    <row r="13925" spans="2:2" thickTop="1" thickBot="1">
      <c r="B13925" s="12" t="s">
        <v>14628</v>
      </c>
    </row>
    <row r="13926" spans="2:2" thickTop="1" thickBot="1">
      <c r="B13926" s="12" t="s">
        <v>14629</v>
      </c>
    </row>
    <row r="13927" spans="2:2" thickTop="1" thickBot="1">
      <c r="B13927" s="12" t="s">
        <v>14630</v>
      </c>
    </row>
    <row r="13928" spans="2:2" thickTop="1" thickBot="1">
      <c r="B13928" s="12" t="s">
        <v>14631</v>
      </c>
    </row>
    <row r="13929" spans="2:2" thickTop="1" thickBot="1">
      <c r="B13929" s="12" t="s">
        <v>14632</v>
      </c>
    </row>
    <row r="13930" spans="2:2" thickTop="1" thickBot="1">
      <c r="B13930" s="12" t="s">
        <v>14633</v>
      </c>
    </row>
    <row r="13931" spans="2:2" thickTop="1" thickBot="1">
      <c r="B13931" s="12" t="s">
        <v>14634</v>
      </c>
    </row>
    <row r="13932" spans="2:2" thickTop="1" thickBot="1">
      <c r="B13932" s="12" t="s">
        <v>14635</v>
      </c>
    </row>
    <row r="13933" spans="2:2" thickTop="1" thickBot="1">
      <c r="B13933" s="12" t="s">
        <v>14636</v>
      </c>
    </row>
    <row r="13934" spans="2:2" thickTop="1" thickBot="1">
      <c r="B13934" s="12" t="s">
        <v>14637</v>
      </c>
    </row>
    <row r="13935" spans="2:2" thickTop="1" thickBot="1">
      <c r="B13935" s="12" t="s">
        <v>14638</v>
      </c>
    </row>
    <row r="13936" spans="2:2" thickTop="1" thickBot="1">
      <c r="B13936" s="12" t="s">
        <v>14639</v>
      </c>
    </row>
    <row r="13937" spans="2:2" thickTop="1" thickBot="1">
      <c r="B13937" s="12" t="s">
        <v>14640</v>
      </c>
    </row>
    <row r="13938" spans="2:2" thickTop="1" thickBot="1">
      <c r="B13938" s="12" t="s">
        <v>14641</v>
      </c>
    </row>
    <row r="13939" spans="2:2" thickTop="1" thickBot="1">
      <c r="B13939" s="12" t="s">
        <v>14642</v>
      </c>
    </row>
    <row r="13940" spans="2:2" thickTop="1" thickBot="1">
      <c r="B13940" s="12" t="s">
        <v>14643</v>
      </c>
    </row>
    <row r="13941" spans="2:2" thickTop="1" thickBot="1">
      <c r="B13941" s="12" t="s">
        <v>14644</v>
      </c>
    </row>
    <row r="13942" spans="2:2" thickTop="1" thickBot="1">
      <c r="B13942" s="12" t="s">
        <v>14645</v>
      </c>
    </row>
    <row r="13943" spans="2:2" thickTop="1" thickBot="1">
      <c r="B13943" s="12" t="s">
        <v>14646</v>
      </c>
    </row>
    <row r="13944" spans="2:2" thickTop="1" thickBot="1">
      <c r="B13944" s="12" t="s">
        <v>14647</v>
      </c>
    </row>
    <row r="13945" spans="2:2" thickTop="1" thickBot="1">
      <c r="B13945" s="12" t="s">
        <v>14648</v>
      </c>
    </row>
    <row r="13946" spans="2:2" thickTop="1" thickBot="1">
      <c r="B13946" s="12" t="s">
        <v>14649</v>
      </c>
    </row>
    <row r="13947" spans="2:2" thickTop="1" thickBot="1">
      <c r="B13947" s="12" t="s">
        <v>14650</v>
      </c>
    </row>
    <row r="13948" spans="2:2" thickTop="1" thickBot="1">
      <c r="B13948" s="12" t="s">
        <v>14651</v>
      </c>
    </row>
    <row r="13949" spans="2:2" thickTop="1" thickBot="1">
      <c r="B13949" s="12" t="s">
        <v>14652</v>
      </c>
    </row>
    <row r="13950" spans="2:2" thickTop="1" thickBot="1">
      <c r="B13950" s="12" t="s">
        <v>14653</v>
      </c>
    </row>
    <row r="13951" spans="2:2" thickTop="1" thickBot="1">
      <c r="B13951" s="12" t="s">
        <v>14654</v>
      </c>
    </row>
    <row r="13952" spans="2:2" thickTop="1" thickBot="1">
      <c r="B13952" s="12" t="s">
        <v>14655</v>
      </c>
    </row>
    <row r="13953" spans="2:2" thickTop="1" thickBot="1">
      <c r="B13953" s="12" t="s">
        <v>14656</v>
      </c>
    </row>
    <row r="13954" spans="2:2" thickTop="1" thickBot="1">
      <c r="B13954" s="12" t="s">
        <v>14657</v>
      </c>
    </row>
    <row r="13955" spans="2:2" thickTop="1" thickBot="1">
      <c r="B13955" s="12" t="s">
        <v>14658</v>
      </c>
    </row>
    <row r="13956" spans="2:2" thickTop="1" thickBot="1">
      <c r="B13956" s="12" t="s">
        <v>14659</v>
      </c>
    </row>
    <row r="13957" spans="2:2" thickTop="1" thickBot="1">
      <c r="B13957" s="12" t="s">
        <v>14660</v>
      </c>
    </row>
    <row r="13958" spans="2:2" thickTop="1" thickBot="1">
      <c r="B13958" s="12" t="s">
        <v>14661</v>
      </c>
    </row>
    <row r="13959" spans="2:2" thickTop="1" thickBot="1">
      <c r="B13959" s="12" t="s">
        <v>14662</v>
      </c>
    </row>
    <row r="13960" spans="2:2" thickTop="1" thickBot="1">
      <c r="B13960" s="12" t="s">
        <v>14663</v>
      </c>
    </row>
    <row r="13961" spans="2:2" thickTop="1" thickBot="1">
      <c r="B13961" s="12" t="s">
        <v>14664</v>
      </c>
    </row>
    <row r="13962" spans="2:2" thickTop="1" thickBot="1">
      <c r="B13962" s="12" t="s">
        <v>14665</v>
      </c>
    </row>
    <row r="13963" spans="2:2" thickTop="1" thickBot="1">
      <c r="B13963" s="12" t="s">
        <v>14666</v>
      </c>
    </row>
    <row r="13964" spans="2:2" thickTop="1" thickBot="1">
      <c r="B13964" s="12" t="s">
        <v>14667</v>
      </c>
    </row>
    <row r="13965" spans="2:2" thickTop="1" thickBot="1">
      <c r="B13965" s="12" t="s">
        <v>14668</v>
      </c>
    </row>
    <row r="13966" spans="2:2" thickTop="1" thickBot="1">
      <c r="B13966" s="12" t="s">
        <v>14669</v>
      </c>
    </row>
    <row r="13967" spans="2:2" thickTop="1" thickBot="1">
      <c r="B13967" s="12" t="s">
        <v>14670</v>
      </c>
    </row>
    <row r="13968" spans="2:2" thickTop="1" thickBot="1">
      <c r="B13968" s="12" t="s">
        <v>14671</v>
      </c>
    </row>
    <row r="13969" spans="2:2" thickTop="1" thickBot="1">
      <c r="B13969" s="12" t="s">
        <v>14672</v>
      </c>
    </row>
    <row r="13970" spans="2:2" thickTop="1" thickBot="1">
      <c r="B13970" s="12" t="s">
        <v>14673</v>
      </c>
    </row>
    <row r="13971" spans="2:2" thickTop="1" thickBot="1">
      <c r="B13971" s="12" t="s">
        <v>14674</v>
      </c>
    </row>
    <row r="13972" spans="2:2" thickTop="1" thickBot="1">
      <c r="B13972" s="12" t="s">
        <v>14675</v>
      </c>
    </row>
    <row r="13973" spans="2:2" thickTop="1" thickBot="1">
      <c r="B13973" s="12" t="s">
        <v>14676</v>
      </c>
    </row>
    <row r="13974" spans="2:2" thickTop="1" thickBot="1">
      <c r="B13974" s="12" t="s">
        <v>14677</v>
      </c>
    </row>
    <row r="13975" spans="2:2" thickTop="1" thickBot="1">
      <c r="B13975" s="12" t="s">
        <v>14678</v>
      </c>
    </row>
    <row r="13976" spans="2:2" thickTop="1" thickBot="1">
      <c r="B13976" s="12" t="s">
        <v>14679</v>
      </c>
    </row>
    <row r="13977" spans="2:2" thickTop="1" thickBot="1">
      <c r="B13977" s="12" t="s">
        <v>14680</v>
      </c>
    </row>
    <row r="13978" spans="2:2" thickTop="1" thickBot="1">
      <c r="B13978" s="12" t="s">
        <v>14681</v>
      </c>
    </row>
    <row r="13979" spans="2:2" thickTop="1" thickBot="1">
      <c r="B13979" s="12" t="s">
        <v>14682</v>
      </c>
    </row>
    <row r="13980" spans="2:2" thickTop="1" thickBot="1">
      <c r="B13980" s="12" t="s">
        <v>14683</v>
      </c>
    </row>
    <row r="13981" spans="2:2" thickTop="1" thickBot="1">
      <c r="B13981" s="12" t="s">
        <v>14684</v>
      </c>
    </row>
    <row r="13982" spans="2:2" thickTop="1" thickBot="1">
      <c r="B13982" s="12" t="s">
        <v>14685</v>
      </c>
    </row>
    <row r="13983" spans="2:2" thickTop="1" thickBot="1">
      <c r="B13983" s="12" t="s">
        <v>14686</v>
      </c>
    </row>
    <row r="13984" spans="2:2" thickTop="1" thickBot="1">
      <c r="B13984" s="12" t="s">
        <v>14687</v>
      </c>
    </row>
    <row r="13985" spans="2:2" thickTop="1" thickBot="1">
      <c r="B13985" s="12" t="s">
        <v>14688</v>
      </c>
    </row>
    <row r="13986" spans="2:2" thickTop="1" thickBot="1">
      <c r="B13986" s="12" t="s">
        <v>14689</v>
      </c>
    </row>
    <row r="13987" spans="2:2" thickTop="1" thickBot="1">
      <c r="B13987" s="12" t="s">
        <v>14690</v>
      </c>
    </row>
    <row r="13988" spans="2:2" thickTop="1" thickBot="1">
      <c r="B13988" s="12" t="s">
        <v>14691</v>
      </c>
    </row>
    <row r="13989" spans="2:2" thickTop="1" thickBot="1">
      <c r="B13989" s="12" t="s">
        <v>14692</v>
      </c>
    </row>
    <row r="13990" spans="2:2" thickTop="1" thickBot="1">
      <c r="B13990" s="12" t="s">
        <v>14693</v>
      </c>
    </row>
    <row r="13991" spans="2:2" thickTop="1" thickBot="1">
      <c r="B13991" s="12" t="s">
        <v>14694</v>
      </c>
    </row>
    <row r="13992" spans="2:2" thickTop="1" thickBot="1">
      <c r="B13992" s="12" t="s">
        <v>14695</v>
      </c>
    </row>
    <row r="13993" spans="2:2" thickTop="1" thickBot="1">
      <c r="B13993" s="12" t="s">
        <v>14696</v>
      </c>
    </row>
    <row r="13994" spans="2:2" thickTop="1" thickBot="1">
      <c r="B13994" s="12" t="s">
        <v>14697</v>
      </c>
    </row>
    <row r="13995" spans="2:2" thickTop="1" thickBot="1">
      <c r="B13995" s="12" t="s">
        <v>14698</v>
      </c>
    </row>
    <row r="13996" spans="2:2" thickTop="1" thickBot="1">
      <c r="B13996" s="12" t="s">
        <v>14699</v>
      </c>
    </row>
    <row r="13997" spans="2:2" thickTop="1" thickBot="1">
      <c r="B13997" s="12" t="s">
        <v>14700</v>
      </c>
    </row>
    <row r="13998" spans="2:2" thickTop="1" thickBot="1">
      <c r="B13998" s="12" t="s">
        <v>14701</v>
      </c>
    </row>
    <row r="13999" spans="2:2" thickTop="1" thickBot="1">
      <c r="B13999" s="12" t="s">
        <v>14702</v>
      </c>
    </row>
    <row r="14000" spans="2:2" thickTop="1" thickBot="1">
      <c r="B14000" s="12" t="s">
        <v>14703</v>
      </c>
    </row>
    <row r="14001" spans="2:2" thickTop="1" thickBot="1">
      <c r="B14001" s="12" t="s">
        <v>14704</v>
      </c>
    </row>
    <row r="14002" spans="2:2" thickTop="1" thickBot="1">
      <c r="B14002" s="12" t="s">
        <v>14705</v>
      </c>
    </row>
    <row r="14003" spans="2:2" thickTop="1" thickBot="1">
      <c r="B14003" s="12" t="s">
        <v>14706</v>
      </c>
    </row>
    <row r="14004" spans="2:2" thickTop="1" thickBot="1">
      <c r="B14004" s="12" t="s">
        <v>14707</v>
      </c>
    </row>
    <row r="14005" spans="2:2" thickTop="1" thickBot="1">
      <c r="B14005" s="12" t="s">
        <v>14708</v>
      </c>
    </row>
    <row r="14006" spans="2:2" thickTop="1" thickBot="1">
      <c r="B14006" s="12" t="s">
        <v>14709</v>
      </c>
    </row>
    <row r="14007" spans="2:2" thickTop="1" thickBot="1">
      <c r="B14007" s="12" t="s">
        <v>14710</v>
      </c>
    </row>
    <row r="14008" spans="2:2" thickTop="1" thickBot="1">
      <c r="B14008" s="12" t="s">
        <v>14711</v>
      </c>
    </row>
    <row r="14009" spans="2:2" thickTop="1" thickBot="1">
      <c r="B14009" s="12" t="s">
        <v>14712</v>
      </c>
    </row>
    <row r="14010" spans="2:2" thickTop="1" thickBot="1">
      <c r="B14010" s="12" t="s">
        <v>14713</v>
      </c>
    </row>
    <row r="14011" spans="2:2" thickTop="1" thickBot="1">
      <c r="B14011" s="12" t="s">
        <v>14714</v>
      </c>
    </row>
    <row r="14012" spans="2:2" thickTop="1" thickBot="1">
      <c r="B14012" s="12" t="s">
        <v>14715</v>
      </c>
    </row>
    <row r="14013" spans="2:2" thickTop="1" thickBot="1">
      <c r="B14013" s="12" t="s">
        <v>14716</v>
      </c>
    </row>
    <row r="14014" spans="2:2" thickTop="1" thickBot="1">
      <c r="B14014" s="12" t="s">
        <v>14717</v>
      </c>
    </row>
    <row r="14015" spans="2:2" thickTop="1" thickBot="1">
      <c r="B14015" s="12" t="s">
        <v>14718</v>
      </c>
    </row>
    <row r="14016" spans="2:2" thickTop="1" thickBot="1">
      <c r="B14016" s="12" t="s">
        <v>14719</v>
      </c>
    </row>
    <row r="14017" spans="2:2" thickTop="1" thickBot="1">
      <c r="B14017" s="12" t="s">
        <v>14720</v>
      </c>
    </row>
    <row r="14018" spans="2:2" thickTop="1" thickBot="1">
      <c r="B14018" s="12" t="s">
        <v>14721</v>
      </c>
    </row>
    <row r="14019" spans="2:2" thickTop="1" thickBot="1">
      <c r="B14019" s="12" t="s">
        <v>14722</v>
      </c>
    </row>
    <row r="14020" spans="2:2" thickTop="1" thickBot="1">
      <c r="B14020" s="12" t="s">
        <v>14723</v>
      </c>
    </row>
    <row r="14021" spans="2:2" thickTop="1" thickBot="1">
      <c r="B14021" s="12" t="s">
        <v>14724</v>
      </c>
    </row>
    <row r="14022" spans="2:2" thickTop="1" thickBot="1">
      <c r="B14022" s="12" t="s">
        <v>14725</v>
      </c>
    </row>
    <row r="14023" spans="2:2" thickTop="1" thickBot="1">
      <c r="B14023" s="12" t="s">
        <v>14726</v>
      </c>
    </row>
    <row r="14024" spans="2:2" thickTop="1" thickBot="1">
      <c r="B14024" s="12" t="s">
        <v>14727</v>
      </c>
    </row>
    <row r="14025" spans="2:2" thickTop="1" thickBot="1">
      <c r="B14025" s="12" t="s">
        <v>14728</v>
      </c>
    </row>
    <row r="14026" spans="2:2" thickTop="1" thickBot="1">
      <c r="B14026" s="12" t="s">
        <v>14729</v>
      </c>
    </row>
    <row r="14027" spans="2:2" thickTop="1" thickBot="1">
      <c r="B14027" s="12" t="s">
        <v>14730</v>
      </c>
    </row>
    <row r="14028" spans="2:2" thickTop="1" thickBot="1">
      <c r="B14028" s="12" t="s">
        <v>14731</v>
      </c>
    </row>
    <row r="14029" spans="2:2" thickTop="1" thickBot="1">
      <c r="B14029" s="12" t="s">
        <v>14732</v>
      </c>
    </row>
    <row r="14030" spans="2:2" thickTop="1" thickBot="1">
      <c r="B14030" s="12" t="s">
        <v>14733</v>
      </c>
    </row>
    <row r="14031" spans="2:2" thickTop="1" thickBot="1">
      <c r="B14031" s="12" t="s">
        <v>14734</v>
      </c>
    </row>
    <row r="14032" spans="2:2" thickTop="1" thickBot="1">
      <c r="B14032" s="12" t="s">
        <v>14735</v>
      </c>
    </row>
    <row r="14033" spans="2:2" thickTop="1" thickBot="1">
      <c r="B14033" s="12" t="s">
        <v>14736</v>
      </c>
    </row>
    <row r="14034" spans="2:2" thickTop="1" thickBot="1">
      <c r="B14034" s="12" t="s">
        <v>14737</v>
      </c>
    </row>
    <row r="14035" spans="2:2" thickTop="1" thickBot="1">
      <c r="B14035" s="12" t="s">
        <v>14738</v>
      </c>
    </row>
    <row r="14036" spans="2:2" thickTop="1" thickBot="1">
      <c r="B14036" s="12" t="s">
        <v>14739</v>
      </c>
    </row>
    <row r="14037" spans="2:2" thickTop="1" thickBot="1">
      <c r="B14037" s="12" t="s">
        <v>14740</v>
      </c>
    </row>
    <row r="14038" spans="2:2" thickTop="1" thickBot="1">
      <c r="B14038" s="12" t="s">
        <v>14741</v>
      </c>
    </row>
    <row r="14039" spans="2:2" thickTop="1" thickBot="1">
      <c r="B14039" s="12" t="s">
        <v>14742</v>
      </c>
    </row>
    <row r="14040" spans="2:2" thickTop="1" thickBot="1">
      <c r="B14040" s="12" t="s">
        <v>14743</v>
      </c>
    </row>
    <row r="14041" spans="2:2" thickTop="1" thickBot="1">
      <c r="B14041" s="12" t="s">
        <v>14744</v>
      </c>
    </row>
    <row r="14042" spans="2:2" thickTop="1" thickBot="1">
      <c r="B14042" s="12" t="s">
        <v>14745</v>
      </c>
    </row>
    <row r="14043" spans="2:2" thickTop="1" thickBot="1">
      <c r="B14043" s="12" t="s">
        <v>14746</v>
      </c>
    </row>
    <row r="14044" spans="2:2" thickTop="1" thickBot="1">
      <c r="B14044" s="12" t="s">
        <v>14747</v>
      </c>
    </row>
    <row r="14045" spans="2:2" thickTop="1" thickBot="1">
      <c r="B14045" s="12" t="s">
        <v>14748</v>
      </c>
    </row>
    <row r="14046" spans="2:2" thickTop="1" thickBot="1">
      <c r="B14046" s="12" t="s">
        <v>14749</v>
      </c>
    </row>
    <row r="14047" spans="2:2" thickTop="1" thickBot="1">
      <c r="B14047" s="12" t="s">
        <v>14750</v>
      </c>
    </row>
    <row r="14048" spans="2:2" thickTop="1" thickBot="1">
      <c r="B14048" s="12" t="s">
        <v>14751</v>
      </c>
    </row>
    <row r="14049" spans="2:2" thickTop="1" thickBot="1">
      <c r="B14049" s="12" t="s">
        <v>14752</v>
      </c>
    </row>
    <row r="14050" spans="2:2" thickTop="1" thickBot="1">
      <c r="B14050" s="12" t="s">
        <v>14753</v>
      </c>
    </row>
    <row r="14051" spans="2:2" thickTop="1" thickBot="1">
      <c r="B14051" s="12" t="s">
        <v>14754</v>
      </c>
    </row>
    <row r="14052" spans="2:2" thickTop="1" thickBot="1">
      <c r="B14052" s="12" t="s">
        <v>14755</v>
      </c>
    </row>
    <row r="14053" spans="2:2" thickTop="1" thickBot="1">
      <c r="B14053" s="12" t="s">
        <v>14756</v>
      </c>
    </row>
    <row r="14054" spans="2:2" thickTop="1" thickBot="1">
      <c r="B14054" s="12" t="s">
        <v>14757</v>
      </c>
    </row>
    <row r="14055" spans="2:2" thickTop="1" thickBot="1">
      <c r="B14055" s="12" t="s">
        <v>14758</v>
      </c>
    </row>
    <row r="14056" spans="2:2" thickTop="1" thickBot="1">
      <c r="B14056" s="12" t="s">
        <v>14759</v>
      </c>
    </row>
    <row r="14057" spans="2:2" thickTop="1" thickBot="1">
      <c r="B14057" s="12" t="s">
        <v>14760</v>
      </c>
    </row>
    <row r="14058" spans="2:2" thickTop="1" thickBot="1">
      <c r="B14058" s="12" t="s">
        <v>14761</v>
      </c>
    </row>
    <row r="14059" spans="2:2" thickTop="1" thickBot="1">
      <c r="B14059" s="12" t="s">
        <v>14762</v>
      </c>
    </row>
    <row r="14060" spans="2:2" thickTop="1" thickBot="1">
      <c r="B14060" s="12" t="s">
        <v>14763</v>
      </c>
    </row>
    <row r="14061" spans="2:2" thickTop="1" thickBot="1">
      <c r="B14061" s="12" t="s">
        <v>14764</v>
      </c>
    </row>
    <row r="14062" spans="2:2" thickTop="1" thickBot="1">
      <c r="B14062" s="12" t="s">
        <v>14765</v>
      </c>
    </row>
    <row r="14063" spans="2:2" thickTop="1" thickBot="1">
      <c r="B14063" s="12" t="s">
        <v>14766</v>
      </c>
    </row>
    <row r="14064" spans="2:2" thickTop="1" thickBot="1">
      <c r="B14064" s="12" t="s">
        <v>14767</v>
      </c>
    </row>
    <row r="14065" spans="2:2" thickTop="1" thickBot="1">
      <c r="B14065" s="12" t="s">
        <v>14768</v>
      </c>
    </row>
    <row r="14066" spans="2:2" thickTop="1" thickBot="1">
      <c r="B14066" s="12" t="s">
        <v>14769</v>
      </c>
    </row>
    <row r="14067" spans="2:2" thickTop="1" thickBot="1">
      <c r="B14067" s="12" t="s">
        <v>14770</v>
      </c>
    </row>
    <row r="14068" spans="2:2" thickTop="1" thickBot="1">
      <c r="B14068" s="12" t="s">
        <v>14771</v>
      </c>
    </row>
    <row r="14069" spans="2:2" thickTop="1" thickBot="1">
      <c r="B14069" s="12" t="s">
        <v>14772</v>
      </c>
    </row>
    <row r="14070" spans="2:2" thickTop="1" thickBot="1">
      <c r="B14070" s="12" t="s">
        <v>14773</v>
      </c>
    </row>
    <row r="14071" spans="2:2" thickTop="1" thickBot="1">
      <c r="B14071" s="12" t="s">
        <v>14774</v>
      </c>
    </row>
    <row r="14072" spans="2:2" thickTop="1" thickBot="1">
      <c r="B14072" s="12" t="s">
        <v>14775</v>
      </c>
    </row>
    <row r="14073" spans="2:2" thickTop="1" thickBot="1">
      <c r="B14073" s="12" t="s">
        <v>14776</v>
      </c>
    </row>
    <row r="14074" spans="2:2" thickTop="1" thickBot="1">
      <c r="B14074" s="12" t="s">
        <v>14777</v>
      </c>
    </row>
    <row r="14075" spans="2:2" thickTop="1" thickBot="1">
      <c r="B14075" s="12" t="s">
        <v>14778</v>
      </c>
    </row>
    <row r="14076" spans="2:2" thickTop="1" thickBot="1">
      <c r="B14076" s="12" t="s">
        <v>14779</v>
      </c>
    </row>
    <row r="14077" spans="2:2" thickTop="1" thickBot="1">
      <c r="B14077" s="12" t="s">
        <v>14780</v>
      </c>
    </row>
    <row r="14078" spans="2:2" thickTop="1" thickBot="1">
      <c r="B14078" s="12" t="s">
        <v>14781</v>
      </c>
    </row>
    <row r="14079" spans="2:2" thickTop="1" thickBot="1">
      <c r="B14079" s="12" t="s">
        <v>14782</v>
      </c>
    </row>
    <row r="14080" spans="2:2" thickTop="1" thickBot="1">
      <c r="B14080" s="12" t="s">
        <v>14783</v>
      </c>
    </row>
    <row r="14081" spans="2:2" thickTop="1" thickBot="1">
      <c r="B14081" s="12" t="s">
        <v>14784</v>
      </c>
    </row>
    <row r="14082" spans="2:2" thickTop="1" thickBot="1">
      <c r="B14082" s="12" t="s">
        <v>14785</v>
      </c>
    </row>
    <row r="14083" spans="2:2" thickTop="1" thickBot="1">
      <c r="B14083" s="12" t="s">
        <v>14786</v>
      </c>
    </row>
    <row r="14084" spans="2:2" thickTop="1" thickBot="1">
      <c r="B14084" s="12" t="s">
        <v>14787</v>
      </c>
    </row>
    <row r="14085" spans="2:2" thickTop="1" thickBot="1">
      <c r="B14085" s="12" t="s">
        <v>14788</v>
      </c>
    </row>
    <row r="14086" spans="2:2" thickTop="1" thickBot="1">
      <c r="B14086" s="12" t="s">
        <v>14789</v>
      </c>
    </row>
    <row r="14087" spans="2:2" thickTop="1" thickBot="1">
      <c r="B14087" s="12" t="s">
        <v>14790</v>
      </c>
    </row>
    <row r="14088" spans="2:2" thickTop="1" thickBot="1">
      <c r="B14088" s="12" t="s">
        <v>14791</v>
      </c>
    </row>
    <row r="14089" spans="2:2" thickTop="1" thickBot="1">
      <c r="B14089" s="12" t="s">
        <v>14792</v>
      </c>
    </row>
    <row r="14090" spans="2:2" thickTop="1" thickBot="1">
      <c r="B14090" s="12" t="s">
        <v>14793</v>
      </c>
    </row>
    <row r="14091" spans="2:2" thickTop="1" thickBot="1">
      <c r="B14091" s="12" t="s">
        <v>14794</v>
      </c>
    </row>
    <row r="14092" spans="2:2" thickTop="1" thickBot="1">
      <c r="B14092" s="12" t="s">
        <v>14795</v>
      </c>
    </row>
    <row r="14093" spans="2:2" thickTop="1" thickBot="1">
      <c r="B14093" s="12" t="s">
        <v>14796</v>
      </c>
    </row>
    <row r="14094" spans="2:2" thickTop="1" thickBot="1">
      <c r="B14094" s="12" t="s">
        <v>14797</v>
      </c>
    </row>
    <row r="14095" spans="2:2" thickTop="1" thickBot="1">
      <c r="B14095" s="12" t="s">
        <v>14798</v>
      </c>
    </row>
    <row r="14096" spans="2:2" thickTop="1" thickBot="1">
      <c r="B14096" s="12" t="s">
        <v>14799</v>
      </c>
    </row>
    <row r="14097" spans="2:2" thickTop="1" thickBot="1">
      <c r="B14097" s="12" t="s">
        <v>14800</v>
      </c>
    </row>
    <row r="14098" spans="2:2" thickTop="1" thickBot="1">
      <c r="B14098" s="12" t="s">
        <v>14801</v>
      </c>
    </row>
    <row r="14099" spans="2:2" thickTop="1" thickBot="1">
      <c r="B14099" s="12" t="s">
        <v>14802</v>
      </c>
    </row>
    <row r="14100" spans="2:2" thickTop="1" thickBot="1">
      <c r="B14100" s="12" t="s">
        <v>14803</v>
      </c>
    </row>
    <row r="14101" spans="2:2" thickTop="1" thickBot="1">
      <c r="B14101" s="12" t="s">
        <v>14804</v>
      </c>
    </row>
    <row r="14102" spans="2:2" thickTop="1" thickBot="1">
      <c r="B14102" s="12" t="s">
        <v>14805</v>
      </c>
    </row>
    <row r="14103" spans="2:2" thickTop="1" thickBot="1">
      <c r="B14103" s="12" t="s">
        <v>14806</v>
      </c>
    </row>
    <row r="14104" spans="2:2" thickTop="1" thickBot="1">
      <c r="B14104" s="12" t="s">
        <v>14807</v>
      </c>
    </row>
    <row r="14105" spans="2:2" thickTop="1" thickBot="1">
      <c r="B14105" s="12" t="s">
        <v>14808</v>
      </c>
    </row>
    <row r="14106" spans="2:2" thickTop="1" thickBot="1">
      <c r="B14106" s="12" t="s">
        <v>14809</v>
      </c>
    </row>
    <row r="14107" spans="2:2" thickTop="1" thickBot="1">
      <c r="B14107" s="12" t="s">
        <v>14810</v>
      </c>
    </row>
    <row r="14108" spans="2:2" thickTop="1" thickBot="1">
      <c r="B14108" s="12" t="s">
        <v>14811</v>
      </c>
    </row>
    <row r="14109" spans="2:2" thickTop="1" thickBot="1">
      <c r="B14109" s="12" t="s">
        <v>14812</v>
      </c>
    </row>
    <row r="14110" spans="2:2" thickTop="1" thickBot="1">
      <c r="B14110" s="12" t="s">
        <v>14813</v>
      </c>
    </row>
    <row r="14111" spans="2:2" thickTop="1" thickBot="1">
      <c r="B14111" s="12" t="s">
        <v>14814</v>
      </c>
    </row>
    <row r="14112" spans="2:2" thickTop="1" thickBot="1">
      <c r="B14112" s="12" t="s">
        <v>14815</v>
      </c>
    </row>
    <row r="14113" spans="2:2" thickTop="1" thickBot="1">
      <c r="B14113" s="12" t="s">
        <v>14816</v>
      </c>
    </row>
    <row r="14114" spans="2:2" thickTop="1" thickBot="1">
      <c r="B14114" s="12" t="s">
        <v>14817</v>
      </c>
    </row>
    <row r="14115" spans="2:2" thickTop="1" thickBot="1">
      <c r="B14115" s="12" t="s">
        <v>14818</v>
      </c>
    </row>
    <row r="14116" spans="2:2" thickTop="1" thickBot="1">
      <c r="B14116" s="12" t="s">
        <v>14819</v>
      </c>
    </row>
    <row r="14117" spans="2:2" thickTop="1" thickBot="1">
      <c r="B14117" s="12" t="s">
        <v>14820</v>
      </c>
    </row>
    <row r="14118" spans="2:2" thickTop="1" thickBot="1">
      <c r="B14118" s="12" t="s">
        <v>14821</v>
      </c>
    </row>
    <row r="14119" spans="2:2" thickTop="1" thickBot="1">
      <c r="B14119" s="12" t="s">
        <v>14822</v>
      </c>
    </row>
    <row r="14120" spans="2:2" thickTop="1" thickBot="1">
      <c r="B14120" s="12" t="s">
        <v>14823</v>
      </c>
    </row>
    <row r="14121" spans="2:2" thickTop="1" thickBot="1">
      <c r="B14121" s="12" t="s">
        <v>14824</v>
      </c>
    </row>
    <row r="14122" spans="2:2" thickTop="1" thickBot="1">
      <c r="B14122" s="12" t="s">
        <v>14825</v>
      </c>
    </row>
    <row r="14123" spans="2:2" thickTop="1" thickBot="1">
      <c r="B14123" s="12" t="s">
        <v>14826</v>
      </c>
    </row>
    <row r="14124" spans="2:2" thickTop="1" thickBot="1">
      <c r="B14124" s="12" t="s">
        <v>14827</v>
      </c>
    </row>
    <row r="14125" spans="2:2" thickTop="1" thickBot="1">
      <c r="B14125" s="12" t="s">
        <v>14828</v>
      </c>
    </row>
    <row r="14126" spans="2:2" thickTop="1" thickBot="1">
      <c r="B14126" s="12" t="s">
        <v>14829</v>
      </c>
    </row>
    <row r="14127" spans="2:2" thickTop="1" thickBot="1">
      <c r="B14127" s="12" t="s">
        <v>14830</v>
      </c>
    </row>
    <row r="14128" spans="2:2" thickTop="1" thickBot="1">
      <c r="B14128" s="12" t="s">
        <v>14831</v>
      </c>
    </row>
    <row r="14129" spans="2:2" thickTop="1" thickBot="1">
      <c r="B14129" s="12" t="s">
        <v>14832</v>
      </c>
    </row>
    <row r="14130" spans="2:2" thickTop="1" thickBot="1">
      <c r="B14130" s="12" t="s">
        <v>14833</v>
      </c>
    </row>
    <row r="14131" spans="2:2" thickTop="1" thickBot="1">
      <c r="B14131" s="12" t="s">
        <v>14834</v>
      </c>
    </row>
    <row r="14132" spans="2:2" thickTop="1" thickBot="1">
      <c r="B14132" s="12" t="s">
        <v>14835</v>
      </c>
    </row>
    <row r="14133" spans="2:2" thickTop="1" thickBot="1">
      <c r="B14133" s="12" t="s">
        <v>14836</v>
      </c>
    </row>
    <row r="14134" spans="2:2" thickTop="1" thickBot="1">
      <c r="B14134" s="12" t="s">
        <v>14837</v>
      </c>
    </row>
    <row r="14135" spans="2:2" thickTop="1" thickBot="1">
      <c r="B14135" s="12" t="s">
        <v>14838</v>
      </c>
    </row>
    <row r="14136" spans="2:2" thickTop="1" thickBot="1">
      <c r="B14136" s="12" t="s">
        <v>14839</v>
      </c>
    </row>
    <row r="14137" spans="2:2" thickTop="1" thickBot="1">
      <c r="B14137" s="12" t="s">
        <v>14840</v>
      </c>
    </row>
    <row r="14138" spans="2:2" thickTop="1" thickBot="1">
      <c r="B14138" s="12" t="s">
        <v>14841</v>
      </c>
    </row>
    <row r="14139" spans="2:2" thickTop="1" thickBot="1">
      <c r="B14139" s="12" t="s">
        <v>14842</v>
      </c>
    </row>
    <row r="14140" spans="2:2" thickTop="1" thickBot="1">
      <c r="B14140" s="12" t="s">
        <v>14843</v>
      </c>
    </row>
    <row r="14141" spans="2:2" thickTop="1" thickBot="1">
      <c r="B14141" s="12" t="s">
        <v>14844</v>
      </c>
    </row>
    <row r="14142" spans="2:2" thickTop="1" thickBot="1">
      <c r="B14142" s="12" t="s">
        <v>14845</v>
      </c>
    </row>
    <row r="14143" spans="2:2" thickTop="1" thickBot="1">
      <c r="B14143" s="12" t="s">
        <v>14846</v>
      </c>
    </row>
    <row r="14144" spans="2:2" thickTop="1" thickBot="1">
      <c r="B14144" s="12" t="s">
        <v>14847</v>
      </c>
    </row>
    <row r="14145" spans="2:2" thickTop="1" thickBot="1">
      <c r="B14145" s="12" t="s">
        <v>14848</v>
      </c>
    </row>
    <row r="14146" spans="2:2" thickTop="1" thickBot="1">
      <c r="B14146" s="12" t="s">
        <v>14849</v>
      </c>
    </row>
    <row r="14147" spans="2:2" thickTop="1" thickBot="1">
      <c r="B14147" s="12" t="s">
        <v>14850</v>
      </c>
    </row>
    <row r="14148" spans="2:2" thickTop="1" thickBot="1">
      <c r="B14148" s="12" t="s">
        <v>14851</v>
      </c>
    </row>
    <row r="14149" spans="2:2" thickTop="1" thickBot="1">
      <c r="B14149" s="12" t="s">
        <v>14852</v>
      </c>
    </row>
    <row r="14150" spans="2:2" thickTop="1" thickBot="1">
      <c r="B14150" s="12" t="s">
        <v>14853</v>
      </c>
    </row>
    <row r="14151" spans="2:2" thickTop="1" thickBot="1">
      <c r="B14151" s="12" t="s">
        <v>14854</v>
      </c>
    </row>
    <row r="14152" spans="2:2" thickTop="1" thickBot="1">
      <c r="B14152" s="12" t="s">
        <v>14855</v>
      </c>
    </row>
    <row r="14153" spans="2:2" thickTop="1" thickBot="1">
      <c r="B14153" s="12" t="s">
        <v>14856</v>
      </c>
    </row>
    <row r="14154" spans="2:2" thickTop="1" thickBot="1">
      <c r="B14154" s="12" t="s">
        <v>14857</v>
      </c>
    </row>
    <row r="14155" spans="2:2" thickTop="1" thickBot="1">
      <c r="B14155" s="12" t="s">
        <v>14858</v>
      </c>
    </row>
    <row r="14156" spans="2:2" thickTop="1" thickBot="1">
      <c r="B14156" s="12" t="s">
        <v>14859</v>
      </c>
    </row>
    <row r="14157" spans="2:2" thickTop="1" thickBot="1">
      <c r="B14157" s="12" t="s">
        <v>14860</v>
      </c>
    </row>
    <row r="14158" spans="2:2" thickTop="1" thickBot="1">
      <c r="B14158" s="12" t="s">
        <v>14861</v>
      </c>
    </row>
    <row r="14159" spans="2:2" thickTop="1" thickBot="1">
      <c r="B14159" s="12" t="s">
        <v>14862</v>
      </c>
    </row>
    <row r="14160" spans="2:2" thickTop="1" thickBot="1">
      <c r="B14160" s="12" t="s">
        <v>14863</v>
      </c>
    </row>
    <row r="14161" spans="2:2" thickTop="1" thickBot="1">
      <c r="B14161" s="12" t="s">
        <v>14864</v>
      </c>
    </row>
    <row r="14162" spans="2:2" thickTop="1" thickBot="1">
      <c r="B14162" s="12" t="s">
        <v>14865</v>
      </c>
    </row>
    <row r="14163" spans="2:2" thickTop="1" thickBot="1">
      <c r="B14163" s="12" t="s">
        <v>14866</v>
      </c>
    </row>
    <row r="14164" spans="2:2" thickTop="1" thickBot="1">
      <c r="B14164" s="12" t="s">
        <v>14867</v>
      </c>
    </row>
    <row r="14165" spans="2:2" thickTop="1" thickBot="1">
      <c r="B14165" s="12" t="s">
        <v>14868</v>
      </c>
    </row>
    <row r="14166" spans="2:2" thickTop="1" thickBot="1">
      <c r="B14166" s="12" t="s">
        <v>14869</v>
      </c>
    </row>
    <row r="14167" spans="2:2" thickTop="1" thickBot="1">
      <c r="B14167" s="12" t="s">
        <v>14870</v>
      </c>
    </row>
    <row r="14168" spans="2:2" thickTop="1" thickBot="1">
      <c r="B14168" s="12" t="s">
        <v>14871</v>
      </c>
    </row>
    <row r="14169" spans="2:2" thickTop="1" thickBot="1">
      <c r="B14169" s="12" t="s">
        <v>14872</v>
      </c>
    </row>
    <row r="14170" spans="2:2" thickTop="1" thickBot="1">
      <c r="B14170" s="12" t="s">
        <v>14873</v>
      </c>
    </row>
    <row r="14171" spans="2:2" thickTop="1" thickBot="1">
      <c r="B14171" s="12" t="s">
        <v>14874</v>
      </c>
    </row>
    <row r="14172" spans="2:2" thickTop="1" thickBot="1">
      <c r="B14172" s="12" t="s">
        <v>14875</v>
      </c>
    </row>
    <row r="14173" spans="2:2" thickTop="1" thickBot="1">
      <c r="B14173" s="12" t="s">
        <v>14876</v>
      </c>
    </row>
    <row r="14174" spans="2:2" thickTop="1" thickBot="1">
      <c r="B14174" s="12" t="s">
        <v>14877</v>
      </c>
    </row>
    <row r="14175" spans="2:2" thickTop="1" thickBot="1">
      <c r="B14175" s="12" t="s">
        <v>14878</v>
      </c>
    </row>
    <row r="14176" spans="2:2" thickTop="1" thickBot="1">
      <c r="B14176" s="12" t="s">
        <v>14879</v>
      </c>
    </row>
    <row r="14177" spans="2:2" thickTop="1" thickBot="1">
      <c r="B14177" s="12" t="s">
        <v>14880</v>
      </c>
    </row>
    <row r="14178" spans="2:2" thickTop="1" thickBot="1">
      <c r="B14178" s="12" t="s">
        <v>14881</v>
      </c>
    </row>
    <row r="14179" spans="2:2" thickTop="1" thickBot="1">
      <c r="B14179" s="12" t="s">
        <v>14882</v>
      </c>
    </row>
    <row r="14180" spans="2:2" thickTop="1" thickBot="1">
      <c r="B14180" s="12" t="s">
        <v>14883</v>
      </c>
    </row>
    <row r="14181" spans="2:2" thickTop="1" thickBot="1">
      <c r="B14181" s="12" t="s">
        <v>14884</v>
      </c>
    </row>
    <row r="14182" spans="2:2" thickTop="1" thickBot="1">
      <c r="B14182" s="12" t="s">
        <v>14885</v>
      </c>
    </row>
    <row r="14183" spans="2:2" thickTop="1" thickBot="1">
      <c r="B14183" s="12" t="s">
        <v>14886</v>
      </c>
    </row>
    <row r="14184" spans="2:2" thickTop="1" thickBot="1">
      <c r="B14184" s="12" t="s">
        <v>14887</v>
      </c>
    </row>
    <row r="14185" spans="2:2" thickTop="1" thickBot="1">
      <c r="B14185" s="12" t="s">
        <v>14888</v>
      </c>
    </row>
    <row r="14186" spans="2:2" thickTop="1" thickBot="1">
      <c r="B14186" s="12" t="s">
        <v>14889</v>
      </c>
    </row>
    <row r="14187" spans="2:2" thickTop="1" thickBot="1">
      <c r="B14187" s="12" t="s">
        <v>14890</v>
      </c>
    </row>
    <row r="14188" spans="2:2" thickTop="1" thickBot="1">
      <c r="B14188" s="12" t="s">
        <v>14891</v>
      </c>
    </row>
    <row r="14189" spans="2:2" thickTop="1" thickBot="1">
      <c r="B14189" s="12" t="s">
        <v>14892</v>
      </c>
    </row>
    <row r="14190" spans="2:2" thickTop="1" thickBot="1">
      <c r="B14190" s="12" t="s">
        <v>14893</v>
      </c>
    </row>
    <row r="14191" spans="2:2" thickTop="1" thickBot="1">
      <c r="B14191" s="12" t="s">
        <v>14894</v>
      </c>
    </row>
    <row r="14192" spans="2:2" thickTop="1" thickBot="1">
      <c r="B14192" s="12" t="s">
        <v>14895</v>
      </c>
    </row>
    <row r="14193" spans="2:2" thickTop="1" thickBot="1">
      <c r="B14193" s="12" t="s">
        <v>14896</v>
      </c>
    </row>
    <row r="14194" spans="2:2" thickTop="1" thickBot="1">
      <c r="B14194" s="12" t="s">
        <v>14897</v>
      </c>
    </row>
    <row r="14195" spans="2:2" thickTop="1" thickBot="1">
      <c r="B14195" s="12" t="s">
        <v>14898</v>
      </c>
    </row>
    <row r="14196" spans="2:2" thickTop="1" thickBot="1">
      <c r="B14196" s="12" t="s">
        <v>14899</v>
      </c>
    </row>
    <row r="14197" spans="2:2" thickTop="1" thickBot="1">
      <c r="B14197" s="12" t="s">
        <v>14900</v>
      </c>
    </row>
    <row r="14198" spans="2:2" thickTop="1" thickBot="1">
      <c r="B14198" s="12" t="s">
        <v>14901</v>
      </c>
    </row>
    <row r="14199" spans="2:2" thickTop="1" thickBot="1">
      <c r="B14199" s="12" t="s">
        <v>14902</v>
      </c>
    </row>
    <row r="14200" spans="2:2" thickTop="1" thickBot="1">
      <c r="B14200" s="12" t="s">
        <v>14903</v>
      </c>
    </row>
    <row r="14201" spans="2:2" thickTop="1" thickBot="1">
      <c r="B14201" s="12" t="s">
        <v>14904</v>
      </c>
    </row>
    <row r="14202" spans="2:2" thickTop="1" thickBot="1">
      <c r="B14202" s="12" t="s">
        <v>14905</v>
      </c>
    </row>
    <row r="14203" spans="2:2" thickTop="1" thickBot="1">
      <c r="B14203" s="12" t="s">
        <v>14906</v>
      </c>
    </row>
    <row r="14204" spans="2:2" thickTop="1" thickBot="1">
      <c r="B14204" s="12" t="s">
        <v>14907</v>
      </c>
    </row>
    <row r="14205" spans="2:2" thickTop="1" thickBot="1">
      <c r="B14205" s="12" t="s">
        <v>14908</v>
      </c>
    </row>
    <row r="14206" spans="2:2" thickTop="1" thickBot="1">
      <c r="B14206" s="12" t="s">
        <v>14909</v>
      </c>
    </row>
    <row r="14207" spans="2:2" thickTop="1" thickBot="1">
      <c r="B14207" s="12" t="s">
        <v>14910</v>
      </c>
    </row>
    <row r="14208" spans="2:2" thickTop="1" thickBot="1">
      <c r="B14208" s="12" t="s">
        <v>14911</v>
      </c>
    </row>
    <row r="14209" spans="2:2" thickTop="1" thickBot="1">
      <c r="B14209" s="12" t="s">
        <v>14912</v>
      </c>
    </row>
    <row r="14210" spans="2:2" thickTop="1" thickBot="1">
      <c r="B14210" s="12" t="s">
        <v>14913</v>
      </c>
    </row>
    <row r="14211" spans="2:2" thickTop="1" thickBot="1">
      <c r="B14211" s="12" t="s">
        <v>14914</v>
      </c>
    </row>
    <row r="14212" spans="2:2" thickTop="1" thickBot="1">
      <c r="B14212" s="12" t="s">
        <v>14915</v>
      </c>
    </row>
    <row r="14213" spans="2:2" thickTop="1" thickBot="1">
      <c r="B14213" s="12" t="s">
        <v>14916</v>
      </c>
    </row>
    <row r="14214" spans="2:2" thickTop="1" thickBot="1">
      <c r="B14214" s="12" t="s">
        <v>14917</v>
      </c>
    </row>
    <row r="14215" spans="2:2" thickTop="1" thickBot="1">
      <c r="B14215" s="12" t="s">
        <v>14918</v>
      </c>
    </row>
    <row r="14216" spans="2:2" thickTop="1" thickBot="1">
      <c r="B14216" s="12" t="s">
        <v>14919</v>
      </c>
    </row>
    <row r="14217" spans="2:2" thickTop="1" thickBot="1">
      <c r="B14217" s="12" t="s">
        <v>14920</v>
      </c>
    </row>
    <row r="14218" spans="2:2" thickTop="1" thickBot="1">
      <c r="B14218" s="12" t="s">
        <v>14921</v>
      </c>
    </row>
    <row r="14219" spans="2:2" thickTop="1" thickBot="1">
      <c r="B14219" s="12" t="s">
        <v>14922</v>
      </c>
    </row>
    <row r="14220" spans="2:2" thickTop="1" thickBot="1">
      <c r="B14220" s="12" t="s">
        <v>14923</v>
      </c>
    </row>
    <row r="14221" spans="2:2" thickTop="1" thickBot="1">
      <c r="B14221" s="12" t="s">
        <v>14924</v>
      </c>
    </row>
    <row r="14222" spans="2:2" thickTop="1" thickBot="1">
      <c r="B14222" s="12" t="s">
        <v>14925</v>
      </c>
    </row>
    <row r="14223" spans="2:2" thickTop="1" thickBot="1">
      <c r="B14223" s="12" t="s">
        <v>14926</v>
      </c>
    </row>
    <row r="14224" spans="2:2" thickTop="1" thickBot="1">
      <c r="B14224" s="12" t="s">
        <v>14927</v>
      </c>
    </row>
    <row r="14225" spans="2:2" thickTop="1" thickBot="1">
      <c r="B14225" s="12" t="s">
        <v>14928</v>
      </c>
    </row>
    <row r="14226" spans="2:2" thickTop="1" thickBot="1">
      <c r="B14226" s="12" t="s">
        <v>14929</v>
      </c>
    </row>
    <row r="14227" spans="2:2" thickTop="1" thickBot="1">
      <c r="B14227" s="12" t="s">
        <v>14930</v>
      </c>
    </row>
    <row r="14228" spans="2:2" thickTop="1" thickBot="1">
      <c r="B14228" s="12" t="s">
        <v>14931</v>
      </c>
    </row>
    <row r="14229" spans="2:2" thickTop="1" thickBot="1">
      <c r="B14229" s="12" t="s">
        <v>14932</v>
      </c>
    </row>
    <row r="14230" spans="2:2" thickTop="1" thickBot="1">
      <c r="B14230" s="12" t="s">
        <v>14933</v>
      </c>
    </row>
    <row r="14231" spans="2:2" thickTop="1" thickBot="1">
      <c r="B14231" s="12" t="s">
        <v>14934</v>
      </c>
    </row>
    <row r="14232" spans="2:2" thickTop="1" thickBot="1">
      <c r="B14232" s="12" t="s">
        <v>14935</v>
      </c>
    </row>
    <row r="14233" spans="2:2" thickTop="1" thickBot="1">
      <c r="B14233" s="12" t="s">
        <v>14936</v>
      </c>
    </row>
    <row r="14234" spans="2:2" thickTop="1" thickBot="1">
      <c r="B14234" s="12" t="s">
        <v>14937</v>
      </c>
    </row>
    <row r="14235" spans="2:2" thickTop="1" thickBot="1">
      <c r="B14235" s="12" t="s">
        <v>14938</v>
      </c>
    </row>
    <row r="14236" spans="2:2" thickTop="1" thickBot="1">
      <c r="B14236" s="12" t="s">
        <v>14939</v>
      </c>
    </row>
    <row r="14237" spans="2:2" thickTop="1" thickBot="1">
      <c r="B14237" s="12" t="s">
        <v>14940</v>
      </c>
    </row>
    <row r="14238" spans="2:2" thickTop="1" thickBot="1">
      <c r="B14238" s="12" t="s">
        <v>14941</v>
      </c>
    </row>
    <row r="14239" spans="2:2" thickTop="1" thickBot="1">
      <c r="B14239" s="12" t="s">
        <v>14942</v>
      </c>
    </row>
    <row r="14240" spans="2:2" thickTop="1" thickBot="1">
      <c r="B14240" s="12" t="s">
        <v>14943</v>
      </c>
    </row>
    <row r="14241" spans="2:2" thickTop="1" thickBot="1">
      <c r="B14241" s="12" t="s">
        <v>14944</v>
      </c>
    </row>
    <row r="14242" spans="2:2" thickTop="1" thickBot="1">
      <c r="B14242" s="12" t="s">
        <v>14945</v>
      </c>
    </row>
    <row r="14243" spans="2:2" thickTop="1" thickBot="1">
      <c r="B14243" s="12" t="s">
        <v>14946</v>
      </c>
    </row>
    <row r="14244" spans="2:2" thickTop="1" thickBot="1">
      <c r="B14244" s="12" t="s">
        <v>14947</v>
      </c>
    </row>
    <row r="14245" spans="2:2" thickTop="1" thickBot="1">
      <c r="B14245" s="12" t="s">
        <v>14948</v>
      </c>
    </row>
    <row r="14246" spans="2:2" thickTop="1" thickBot="1">
      <c r="B14246" s="12" t="s">
        <v>14949</v>
      </c>
    </row>
    <row r="14247" spans="2:2" thickTop="1" thickBot="1">
      <c r="B14247" s="12" t="s">
        <v>14950</v>
      </c>
    </row>
    <row r="14248" spans="2:2" thickTop="1" thickBot="1">
      <c r="B14248" s="12" t="s">
        <v>14951</v>
      </c>
    </row>
    <row r="14249" spans="2:2" thickTop="1" thickBot="1">
      <c r="B14249" s="12" t="s">
        <v>14952</v>
      </c>
    </row>
    <row r="14250" spans="2:2" thickTop="1" thickBot="1">
      <c r="B14250" s="12" t="s">
        <v>14953</v>
      </c>
    </row>
    <row r="14251" spans="2:2" thickTop="1" thickBot="1">
      <c r="B14251" s="12" t="s">
        <v>14954</v>
      </c>
    </row>
    <row r="14252" spans="2:2" thickTop="1" thickBot="1">
      <c r="B14252" s="12" t="s">
        <v>14955</v>
      </c>
    </row>
    <row r="14253" spans="2:2" thickTop="1" thickBot="1">
      <c r="B14253" s="12" t="s">
        <v>14956</v>
      </c>
    </row>
    <row r="14254" spans="2:2" thickTop="1" thickBot="1">
      <c r="B14254" s="12" t="s">
        <v>14957</v>
      </c>
    </row>
    <row r="14255" spans="2:2" thickTop="1" thickBot="1">
      <c r="B14255" s="12" t="s">
        <v>14958</v>
      </c>
    </row>
    <row r="14256" spans="2:2" thickTop="1" thickBot="1">
      <c r="B14256" s="12" t="s">
        <v>14959</v>
      </c>
    </row>
    <row r="14257" spans="2:2" thickTop="1" thickBot="1">
      <c r="B14257" s="12" t="s">
        <v>14960</v>
      </c>
    </row>
    <row r="14258" spans="2:2" thickTop="1" thickBot="1">
      <c r="B14258" s="12" t="s">
        <v>14961</v>
      </c>
    </row>
    <row r="14259" spans="2:2" thickTop="1" thickBot="1">
      <c r="B14259" s="12" t="s">
        <v>14962</v>
      </c>
    </row>
    <row r="14260" spans="2:2" thickTop="1" thickBot="1">
      <c r="B14260" s="12" t="s">
        <v>14963</v>
      </c>
    </row>
    <row r="14261" spans="2:2" thickTop="1" thickBot="1">
      <c r="B14261" s="12" t="s">
        <v>14964</v>
      </c>
    </row>
    <row r="14262" spans="2:2" thickTop="1" thickBot="1">
      <c r="B14262" s="12" t="s">
        <v>14965</v>
      </c>
    </row>
    <row r="14263" spans="2:2" thickTop="1" thickBot="1">
      <c r="B14263" s="12" t="s">
        <v>14966</v>
      </c>
    </row>
    <row r="14264" spans="2:2" thickTop="1" thickBot="1">
      <c r="B14264" s="12" t="s">
        <v>14967</v>
      </c>
    </row>
    <row r="14265" spans="2:2" thickTop="1" thickBot="1">
      <c r="B14265" s="12" t="s">
        <v>14968</v>
      </c>
    </row>
    <row r="14266" spans="2:2" thickTop="1" thickBot="1">
      <c r="B14266" s="12" t="s">
        <v>14969</v>
      </c>
    </row>
    <row r="14267" spans="2:2" thickTop="1" thickBot="1">
      <c r="B14267" s="12" t="s">
        <v>14970</v>
      </c>
    </row>
    <row r="14268" spans="2:2" thickTop="1" thickBot="1">
      <c r="B14268" s="12" t="s">
        <v>14971</v>
      </c>
    </row>
    <row r="14269" spans="2:2" thickTop="1" thickBot="1">
      <c r="B14269" s="12" t="s">
        <v>14972</v>
      </c>
    </row>
    <row r="14270" spans="2:2" thickTop="1" thickBot="1">
      <c r="B14270" s="12" t="s">
        <v>14973</v>
      </c>
    </row>
    <row r="14271" spans="2:2" thickTop="1" thickBot="1">
      <c r="B14271" s="12" t="s">
        <v>14974</v>
      </c>
    </row>
    <row r="14272" spans="2:2" thickTop="1" thickBot="1">
      <c r="B14272" s="12" t="s">
        <v>14975</v>
      </c>
    </row>
    <row r="14273" spans="2:2" thickTop="1" thickBot="1">
      <c r="B14273" s="12" t="s">
        <v>14976</v>
      </c>
    </row>
    <row r="14274" spans="2:2" thickTop="1" thickBot="1">
      <c r="B14274" s="12" t="s">
        <v>14977</v>
      </c>
    </row>
    <row r="14275" spans="2:2" thickTop="1" thickBot="1">
      <c r="B14275" s="12" t="s">
        <v>14978</v>
      </c>
    </row>
    <row r="14276" spans="2:2" thickTop="1" thickBot="1">
      <c r="B14276" s="12" t="s">
        <v>14979</v>
      </c>
    </row>
    <row r="14277" spans="2:2" thickTop="1" thickBot="1">
      <c r="B14277" s="12" t="s">
        <v>14980</v>
      </c>
    </row>
    <row r="14278" spans="2:2" thickTop="1" thickBot="1">
      <c r="B14278" s="12" t="s">
        <v>14981</v>
      </c>
    </row>
    <row r="14279" spans="2:2" thickTop="1" thickBot="1">
      <c r="B14279" s="12" t="s">
        <v>14982</v>
      </c>
    </row>
    <row r="14280" spans="2:2" thickTop="1" thickBot="1">
      <c r="B14280" s="12" t="s">
        <v>14983</v>
      </c>
    </row>
    <row r="14281" spans="2:2" thickTop="1" thickBot="1">
      <c r="B14281" s="12" t="s">
        <v>14984</v>
      </c>
    </row>
    <row r="14282" spans="2:2" thickTop="1" thickBot="1">
      <c r="B14282" s="12" t="s">
        <v>14985</v>
      </c>
    </row>
    <row r="14283" spans="2:2" thickTop="1" thickBot="1">
      <c r="B14283" s="12" t="s">
        <v>14986</v>
      </c>
    </row>
    <row r="14284" spans="2:2" thickTop="1" thickBot="1">
      <c r="B14284" s="12" t="s">
        <v>14987</v>
      </c>
    </row>
    <row r="14285" spans="2:2" thickTop="1" thickBot="1">
      <c r="B14285" s="12" t="s">
        <v>14988</v>
      </c>
    </row>
    <row r="14286" spans="2:2" thickTop="1" thickBot="1">
      <c r="B14286" s="12" t="s">
        <v>14989</v>
      </c>
    </row>
    <row r="14287" spans="2:2" thickTop="1" thickBot="1">
      <c r="B14287" s="12" t="s">
        <v>14990</v>
      </c>
    </row>
    <row r="14288" spans="2:2" thickTop="1" thickBot="1">
      <c r="B14288" s="12" t="s">
        <v>14991</v>
      </c>
    </row>
    <row r="14289" spans="2:2" thickTop="1" thickBot="1">
      <c r="B14289" s="12" t="s">
        <v>14992</v>
      </c>
    </row>
    <row r="14290" spans="2:2" thickTop="1" thickBot="1">
      <c r="B14290" s="12" t="s">
        <v>14993</v>
      </c>
    </row>
    <row r="14291" spans="2:2" thickTop="1" thickBot="1">
      <c r="B14291" s="12" t="s">
        <v>14994</v>
      </c>
    </row>
    <row r="14292" spans="2:2" thickTop="1" thickBot="1">
      <c r="B14292" s="12" t="s">
        <v>14995</v>
      </c>
    </row>
    <row r="14293" spans="2:2" thickTop="1" thickBot="1">
      <c r="B14293" s="12" t="s">
        <v>14996</v>
      </c>
    </row>
    <row r="14294" spans="2:2" thickTop="1" thickBot="1">
      <c r="B14294" s="12" t="s">
        <v>14997</v>
      </c>
    </row>
    <row r="14295" spans="2:2" thickTop="1" thickBot="1">
      <c r="B14295" s="12" t="s">
        <v>14998</v>
      </c>
    </row>
    <row r="14296" spans="2:2" thickTop="1" thickBot="1">
      <c r="B14296" s="12" t="s">
        <v>14999</v>
      </c>
    </row>
    <row r="14297" spans="2:2" thickTop="1" thickBot="1">
      <c r="B14297" s="12" t="s">
        <v>15000</v>
      </c>
    </row>
    <row r="14298" spans="2:2" thickTop="1" thickBot="1">
      <c r="B14298" s="12" t="s">
        <v>15001</v>
      </c>
    </row>
    <row r="14299" spans="2:2" thickTop="1" thickBot="1">
      <c r="B14299" s="12" t="s">
        <v>15002</v>
      </c>
    </row>
    <row r="14300" spans="2:2" thickTop="1" thickBot="1">
      <c r="B14300" s="12" t="s">
        <v>15003</v>
      </c>
    </row>
    <row r="14301" spans="2:2" thickTop="1" thickBot="1">
      <c r="B14301" s="12" t="s">
        <v>15004</v>
      </c>
    </row>
    <row r="14302" spans="2:2" thickTop="1" thickBot="1">
      <c r="B14302" s="12" t="s">
        <v>15005</v>
      </c>
    </row>
    <row r="14303" spans="2:2" thickTop="1" thickBot="1">
      <c r="B14303" s="12" t="s">
        <v>15006</v>
      </c>
    </row>
    <row r="14304" spans="2:2" thickTop="1" thickBot="1">
      <c r="B14304" s="12" t="s">
        <v>15007</v>
      </c>
    </row>
    <row r="14305" spans="2:2" thickTop="1" thickBot="1">
      <c r="B14305" s="12" t="s">
        <v>15008</v>
      </c>
    </row>
    <row r="14306" spans="2:2" thickTop="1" thickBot="1">
      <c r="B14306" s="12" t="s">
        <v>15009</v>
      </c>
    </row>
    <row r="14307" spans="2:2" thickTop="1" thickBot="1">
      <c r="B14307" s="12" t="s">
        <v>15010</v>
      </c>
    </row>
    <row r="14308" spans="2:2" thickTop="1" thickBot="1">
      <c r="B14308" s="12" t="s">
        <v>15011</v>
      </c>
    </row>
    <row r="14309" spans="2:2" thickTop="1" thickBot="1">
      <c r="B14309" s="12" t="s">
        <v>15012</v>
      </c>
    </row>
    <row r="14310" spans="2:2" thickTop="1" thickBot="1">
      <c r="B14310" s="12" t="s">
        <v>15013</v>
      </c>
    </row>
    <row r="14311" spans="2:2" thickTop="1" thickBot="1">
      <c r="B14311" s="12" t="s">
        <v>15014</v>
      </c>
    </row>
    <row r="14312" spans="2:2" thickTop="1" thickBot="1">
      <c r="B14312" s="12" t="s">
        <v>15015</v>
      </c>
    </row>
    <row r="14313" spans="2:2" thickTop="1" thickBot="1">
      <c r="B14313" s="12" t="s">
        <v>15016</v>
      </c>
    </row>
    <row r="14314" spans="2:2" thickTop="1" thickBot="1">
      <c r="B14314" s="12" t="s">
        <v>15017</v>
      </c>
    </row>
    <row r="14315" spans="2:2" thickTop="1" thickBot="1">
      <c r="B14315" s="12" t="s">
        <v>15018</v>
      </c>
    </row>
    <row r="14316" spans="2:2" thickTop="1" thickBot="1">
      <c r="B14316" s="12" t="s">
        <v>15019</v>
      </c>
    </row>
    <row r="14317" spans="2:2" thickTop="1" thickBot="1">
      <c r="B14317" s="12" t="s">
        <v>15020</v>
      </c>
    </row>
    <row r="14318" spans="2:2" thickTop="1" thickBot="1">
      <c r="B14318" s="12" t="s">
        <v>15021</v>
      </c>
    </row>
    <row r="14319" spans="2:2" thickTop="1" thickBot="1">
      <c r="B14319" s="12" t="s">
        <v>15022</v>
      </c>
    </row>
    <row r="14320" spans="2:2" thickTop="1" thickBot="1">
      <c r="B14320" s="12" t="s">
        <v>15023</v>
      </c>
    </row>
    <row r="14321" spans="2:2" thickTop="1" thickBot="1">
      <c r="B14321" s="12" t="s">
        <v>15024</v>
      </c>
    </row>
    <row r="14322" spans="2:2" thickTop="1" thickBot="1">
      <c r="B14322" s="12" t="s">
        <v>15025</v>
      </c>
    </row>
    <row r="14323" spans="2:2" thickTop="1" thickBot="1">
      <c r="B14323" s="12" t="s">
        <v>15026</v>
      </c>
    </row>
    <row r="14324" spans="2:2" thickTop="1" thickBot="1">
      <c r="B14324" s="12" t="s">
        <v>15027</v>
      </c>
    </row>
    <row r="14325" spans="2:2" thickTop="1" thickBot="1">
      <c r="B14325" s="12" t="s">
        <v>15028</v>
      </c>
    </row>
    <row r="14326" spans="2:2" thickTop="1" thickBot="1">
      <c r="B14326" s="12" t="s">
        <v>15029</v>
      </c>
    </row>
    <row r="14327" spans="2:2" thickTop="1" thickBot="1">
      <c r="B14327" s="12" t="s">
        <v>15030</v>
      </c>
    </row>
    <row r="14328" spans="2:2" thickTop="1" thickBot="1">
      <c r="B14328" s="12" t="s">
        <v>15031</v>
      </c>
    </row>
    <row r="14329" spans="2:2" thickTop="1" thickBot="1">
      <c r="B14329" s="12" t="s">
        <v>15032</v>
      </c>
    </row>
    <row r="14330" spans="2:2" thickTop="1" thickBot="1">
      <c r="B14330" s="12" t="s">
        <v>15033</v>
      </c>
    </row>
    <row r="14331" spans="2:2" thickTop="1" thickBot="1">
      <c r="B14331" s="12" t="s">
        <v>15034</v>
      </c>
    </row>
    <row r="14332" spans="2:2" thickTop="1" thickBot="1">
      <c r="B14332" s="12" t="s">
        <v>15035</v>
      </c>
    </row>
    <row r="14333" spans="2:2" thickTop="1" thickBot="1">
      <c r="B14333" s="12" t="s">
        <v>15036</v>
      </c>
    </row>
    <row r="14334" spans="2:2" thickTop="1" thickBot="1">
      <c r="B14334" s="12" t="s">
        <v>15037</v>
      </c>
    </row>
    <row r="14335" spans="2:2" thickTop="1" thickBot="1">
      <c r="B14335" s="12" t="s">
        <v>15038</v>
      </c>
    </row>
    <row r="14336" spans="2:2" thickTop="1" thickBot="1">
      <c r="B14336" s="12" t="s">
        <v>15039</v>
      </c>
    </row>
    <row r="14337" spans="2:2" thickTop="1" thickBot="1">
      <c r="B14337" s="12" t="s">
        <v>15040</v>
      </c>
    </row>
    <row r="14338" spans="2:2" thickTop="1" thickBot="1">
      <c r="B14338" s="12" t="s">
        <v>15041</v>
      </c>
    </row>
    <row r="14339" spans="2:2" thickTop="1" thickBot="1">
      <c r="B14339" s="12" t="s">
        <v>15042</v>
      </c>
    </row>
    <row r="14340" spans="2:2" thickTop="1" thickBot="1">
      <c r="B14340" s="12" t="s">
        <v>15043</v>
      </c>
    </row>
    <row r="14341" spans="2:2" thickTop="1" thickBot="1">
      <c r="B14341" s="12" t="s">
        <v>15044</v>
      </c>
    </row>
    <row r="14342" spans="2:2" thickTop="1" thickBot="1">
      <c r="B14342" s="12" t="s">
        <v>15045</v>
      </c>
    </row>
    <row r="14343" spans="2:2" thickTop="1" thickBot="1">
      <c r="B14343" s="12" t="s">
        <v>15046</v>
      </c>
    </row>
    <row r="14344" spans="2:2" thickTop="1" thickBot="1">
      <c r="B14344" s="12" t="s">
        <v>15047</v>
      </c>
    </row>
    <row r="14345" spans="2:2" thickTop="1" thickBot="1">
      <c r="B14345" s="12" t="s">
        <v>15048</v>
      </c>
    </row>
    <row r="14346" spans="2:2" thickTop="1" thickBot="1">
      <c r="B14346" s="12" t="s">
        <v>15049</v>
      </c>
    </row>
    <row r="14347" spans="2:2" thickTop="1" thickBot="1">
      <c r="B14347" s="12" t="s">
        <v>15050</v>
      </c>
    </row>
    <row r="14348" spans="2:2" thickTop="1" thickBot="1">
      <c r="B14348" s="12" t="s">
        <v>15051</v>
      </c>
    </row>
    <row r="14349" spans="2:2" thickTop="1" thickBot="1">
      <c r="B14349" s="12" t="s">
        <v>15052</v>
      </c>
    </row>
    <row r="14350" spans="2:2" thickTop="1" thickBot="1">
      <c r="B14350" s="12" t="s">
        <v>15053</v>
      </c>
    </row>
    <row r="14351" spans="2:2" thickTop="1" thickBot="1">
      <c r="B14351" s="12" t="s">
        <v>15054</v>
      </c>
    </row>
    <row r="14352" spans="2:2" thickTop="1" thickBot="1">
      <c r="B14352" s="12" t="s">
        <v>15055</v>
      </c>
    </row>
    <row r="14353" spans="2:2" thickTop="1" thickBot="1">
      <c r="B14353" s="12" t="s">
        <v>15056</v>
      </c>
    </row>
    <row r="14354" spans="2:2" thickTop="1" thickBot="1">
      <c r="B14354" s="12" t="s">
        <v>15057</v>
      </c>
    </row>
    <row r="14355" spans="2:2" thickTop="1" thickBot="1">
      <c r="B14355" s="12" t="s">
        <v>15058</v>
      </c>
    </row>
    <row r="14356" spans="2:2" thickTop="1" thickBot="1">
      <c r="B14356" s="12" t="s">
        <v>15059</v>
      </c>
    </row>
    <row r="14357" spans="2:2" thickTop="1" thickBot="1">
      <c r="B14357" s="12" t="s">
        <v>15060</v>
      </c>
    </row>
    <row r="14358" spans="2:2" thickTop="1" thickBot="1">
      <c r="B14358" s="12" t="s">
        <v>15061</v>
      </c>
    </row>
    <row r="14359" spans="2:2" thickTop="1" thickBot="1">
      <c r="B14359" s="12" t="s">
        <v>15062</v>
      </c>
    </row>
    <row r="14360" spans="2:2" thickTop="1" thickBot="1">
      <c r="B14360" s="12" t="s">
        <v>15063</v>
      </c>
    </row>
    <row r="14361" spans="2:2" thickTop="1" thickBot="1">
      <c r="B14361" s="12" t="s">
        <v>15064</v>
      </c>
    </row>
    <row r="14362" spans="2:2" thickTop="1" thickBot="1">
      <c r="B14362" s="12" t="s">
        <v>15065</v>
      </c>
    </row>
    <row r="14363" spans="2:2" thickTop="1" thickBot="1">
      <c r="B14363" s="12" t="s">
        <v>15066</v>
      </c>
    </row>
    <row r="14364" spans="2:2" thickTop="1" thickBot="1">
      <c r="B14364" s="12" t="s">
        <v>15067</v>
      </c>
    </row>
    <row r="14365" spans="2:2" thickTop="1" thickBot="1">
      <c r="B14365" s="12" t="s">
        <v>15068</v>
      </c>
    </row>
    <row r="14366" spans="2:2" thickTop="1" thickBot="1">
      <c r="B14366" s="12" t="s">
        <v>15069</v>
      </c>
    </row>
    <row r="14367" spans="2:2" thickTop="1" thickBot="1">
      <c r="B14367" s="12" t="s">
        <v>15070</v>
      </c>
    </row>
    <row r="14368" spans="2:2" thickTop="1" thickBot="1">
      <c r="B14368" s="12" t="s">
        <v>15071</v>
      </c>
    </row>
    <row r="14369" spans="2:2" thickTop="1" thickBot="1">
      <c r="B14369" s="12" t="s">
        <v>15072</v>
      </c>
    </row>
    <row r="14370" spans="2:2" thickTop="1" thickBot="1">
      <c r="B14370" s="12" t="s">
        <v>15073</v>
      </c>
    </row>
    <row r="14371" spans="2:2" thickTop="1" thickBot="1">
      <c r="B14371" s="12" t="s">
        <v>15074</v>
      </c>
    </row>
    <row r="14372" spans="2:2" thickTop="1" thickBot="1">
      <c r="B14372" s="12" t="s">
        <v>15075</v>
      </c>
    </row>
    <row r="14373" spans="2:2" thickTop="1" thickBot="1">
      <c r="B14373" s="12" t="s">
        <v>15076</v>
      </c>
    </row>
    <row r="14374" spans="2:2" thickTop="1" thickBot="1">
      <c r="B14374" s="12" t="s">
        <v>15077</v>
      </c>
    </row>
    <row r="14375" spans="2:2" thickTop="1" thickBot="1">
      <c r="B14375" s="12" t="s">
        <v>15078</v>
      </c>
    </row>
    <row r="14376" spans="2:2" thickTop="1" thickBot="1">
      <c r="B14376" s="12" t="s">
        <v>15079</v>
      </c>
    </row>
    <row r="14377" spans="2:2" thickTop="1" thickBot="1">
      <c r="B14377" s="12" t="s">
        <v>15080</v>
      </c>
    </row>
    <row r="14378" spans="2:2" thickTop="1" thickBot="1">
      <c r="B14378" s="12" t="s">
        <v>15081</v>
      </c>
    </row>
    <row r="14379" spans="2:2" thickTop="1" thickBot="1">
      <c r="B14379" s="12" t="s">
        <v>15082</v>
      </c>
    </row>
    <row r="14380" spans="2:2" thickTop="1" thickBot="1">
      <c r="B14380" s="12" t="s">
        <v>15083</v>
      </c>
    </row>
    <row r="14381" spans="2:2" thickTop="1" thickBot="1">
      <c r="B14381" s="12" t="s">
        <v>15084</v>
      </c>
    </row>
    <row r="14382" spans="2:2" thickTop="1" thickBot="1">
      <c r="B14382" s="12" t="s">
        <v>15085</v>
      </c>
    </row>
    <row r="14383" spans="2:2" thickTop="1" thickBot="1">
      <c r="B14383" s="12" t="s">
        <v>15086</v>
      </c>
    </row>
    <row r="14384" spans="2:2" thickTop="1" thickBot="1">
      <c r="B14384" s="12" t="s">
        <v>15087</v>
      </c>
    </row>
    <row r="14385" spans="2:2" thickTop="1" thickBot="1">
      <c r="B14385" s="12" t="s">
        <v>15088</v>
      </c>
    </row>
    <row r="14386" spans="2:2" thickTop="1" thickBot="1">
      <c r="B14386" s="12" t="s">
        <v>15089</v>
      </c>
    </row>
    <row r="14387" spans="2:2" thickTop="1" thickBot="1">
      <c r="B14387" s="12" t="s">
        <v>15090</v>
      </c>
    </row>
    <row r="14388" spans="2:2" thickTop="1" thickBot="1">
      <c r="B14388" s="12" t="s">
        <v>15091</v>
      </c>
    </row>
    <row r="14389" spans="2:2" thickTop="1" thickBot="1">
      <c r="B14389" s="12" t="s">
        <v>15092</v>
      </c>
    </row>
    <row r="14390" spans="2:2" thickTop="1" thickBot="1">
      <c r="B14390" s="12" t="s">
        <v>15093</v>
      </c>
    </row>
    <row r="14391" spans="2:2" thickTop="1" thickBot="1">
      <c r="B14391" s="12" t="s">
        <v>15094</v>
      </c>
    </row>
    <row r="14392" spans="2:2" thickTop="1" thickBot="1">
      <c r="B14392" s="12" t="s">
        <v>15095</v>
      </c>
    </row>
    <row r="14393" spans="2:2" thickTop="1" thickBot="1">
      <c r="B14393" s="12" t="s">
        <v>15096</v>
      </c>
    </row>
    <row r="14394" spans="2:2" thickTop="1" thickBot="1">
      <c r="B14394" s="12" t="s">
        <v>15097</v>
      </c>
    </row>
    <row r="14395" spans="2:2" thickTop="1" thickBot="1">
      <c r="B14395" s="12" t="s">
        <v>15098</v>
      </c>
    </row>
    <row r="14396" spans="2:2" thickTop="1" thickBot="1">
      <c r="B14396" s="12" t="s">
        <v>15099</v>
      </c>
    </row>
    <row r="14397" spans="2:2" thickTop="1" thickBot="1">
      <c r="B14397" s="12" t="s">
        <v>15100</v>
      </c>
    </row>
    <row r="14398" spans="2:2" thickTop="1" thickBot="1">
      <c r="B14398" s="12" t="s">
        <v>15101</v>
      </c>
    </row>
    <row r="14399" spans="2:2" thickTop="1" thickBot="1">
      <c r="B14399" s="12" t="s">
        <v>15102</v>
      </c>
    </row>
    <row r="14400" spans="2:2" thickTop="1" thickBot="1">
      <c r="B14400" s="12" t="s">
        <v>15103</v>
      </c>
    </row>
    <row r="14401" spans="2:2" thickTop="1" thickBot="1">
      <c r="B14401" s="12" t="s">
        <v>15104</v>
      </c>
    </row>
    <row r="14402" spans="2:2" thickTop="1" thickBot="1">
      <c r="B14402" s="12" t="s">
        <v>15105</v>
      </c>
    </row>
    <row r="14403" spans="2:2" thickTop="1" thickBot="1">
      <c r="B14403" s="12" t="s">
        <v>15106</v>
      </c>
    </row>
    <row r="14404" spans="2:2" thickTop="1" thickBot="1">
      <c r="B14404" s="12" t="s">
        <v>15107</v>
      </c>
    </row>
    <row r="14405" spans="2:2" thickTop="1" thickBot="1">
      <c r="B14405" s="12" t="s">
        <v>15108</v>
      </c>
    </row>
    <row r="14406" spans="2:2" thickTop="1" thickBot="1">
      <c r="B14406" s="12" t="s">
        <v>15109</v>
      </c>
    </row>
    <row r="14407" spans="2:2" thickTop="1" thickBot="1">
      <c r="B14407" s="12" t="s">
        <v>15110</v>
      </c>
    </row>
    <row r="14408" spans="2:2" thickTop="1" thickBot="1">
      <c r="B14408" s="12" t="s">
        <v>15111</v>
      </c>
    </row>
    <row r="14409" spans="2:2" thickTop="1" thickBot="1">
      <c r="B14409" s="12" t="s">
        <v>15112</v>
      </c>
    </row>
    <row r="14410" spans="2:2" thickTop="1" thickBot="1">
      <c r="B14410" s="12" t="s">
        <v>15113</v>
      </c>
    </row>
    <row r="14411" spans="2:2" thickTop="1" thickBot="1">
      <c r="B14411" s="12" t="s">
        <v>15114</v>
      </c>
    </row>
    <row r="14412" spans="2:2" thickTop="1" thickBot="1">
      <c r="B14412" s="12" t="s">
        <v>15115</v>
      </c>
    </row>
    <row r="14413" spans="2:2" thickTop="1" thickBot="1">
      <c r="B14413" s="12" t="s">
        <v>15116</v>
      </c>
    </row>
    <row r="14414" spans="2:2" thickTop="1" thickBot="1">
      <c r="B14414" s="12" t="s">
        <v>15117</v>
      </c>
    </row>
    <row r="14415" spans="2:2" thickTop="1" thickBot="1">
      <c r="B14415" s="12" t="s">
        <v>15118</v>
      </c>
    </row>
    <row r="14416" spans="2:2" thickTop="1" thickBot="1">
      <c r="B14416" s="12" t="s">
        <v>15119</v>
      </c>
    </row>
    <row r="14417" spans="2:2" thickTop="1" thickBot="1">
      <c r="B14417" s="12" t="s">
        <v>15120</v>
      </c>
    </row>
    <row r="14418" spans="2:2" thickTop="1" thickBot="1">
      <c r="B14418" s="12" t="s">
        <v>15121</v>
      </c>
    </row>
    <row r="14419" spans="2:2" thickTop="1" thickBot="1">
      <c r="B14419" s="12" t="s">
        <v>15122</v>
      </c>
    </row>
    <row r="14420" spans="2:2" thickTop="1" thickBot="1">
      <c r="B14420" s="12" t="s">
        <v>15123</v>
      </c>
    </row>
    <row r="14421" spans="2:2" thickTop="1" thickBot="1">
      <c r="B14421" s="12" t="s">
        <v>15124</v>
      </c>
    </row>
    <row r="14422" spans="2:2" thickTop="1" thickBot="1">
      <c r="B14422" s="12" t="s">
        <v>15125</v>
      </c>
    </row>
    <row r="14423" spans="2:2" thickTop="1" thickBot="1">
      <c r="B14423" s="12" t="s">
        <v>15126</v>
      </c>
    </row>
    <row r="14424" spans="2:2" thickTop="1" thickBot="1">
      <c r="B14424" s="12" t="s">
        <v>15127</v>
      </c>
    </row>
    <row r="14425" spans="2:2" thickTop="1" thickBot="1">
      <c r="B14425" s="12" t="s">
        <v>15128</v>
      </c>
    </row>
    <row r="14426" spans="2:2" thickTop="1" thickBot="1">
      <c r="B14426" s="12" t="s">
        <v>15129</v>
      </c>
    </row>
    <row r="14427" spans="2:2" thickTop="1" thickBot="1">
      <c r="B14427" s="12" t="s">
        <v>15130</v>
      </c>
    </row>
    <row r="14428" spans="2:2" thickTop="1" thickBot="1">
      <c r="B14428" s="12" t="s">
        <v>15131</v>
      </c>
    </row>
    <row r="14429" spans="2:2" thickTop="1" thickBot="1">
      <c r="B14429" s="12" t="s">
        <v>15132</v>
      </c>
    </row>
    <row r="14430" spans="2:2" thickTop="1" thickBot="1">
      <c r="B14430" s="12" t="s">
        <v>15133</v>
      </c>
    </row>
    <row r="14431" spans="2:2" thickTop="1" thickBot="1">
      <c r="B14431" s="12" t="s">
        <v>15134</v>
      </c>
    </row>
    <row r="14432" spans="2:2" thickTop="1" thickBot="1">
      <c r="B14432" s="12" t="s">
        <v>15135</v>
      </c>
    </row>
    <row r="14433" spans="2:2" thickTop="1" thickBot="1">
      <c r="B14433" s="12" t="s">
        <v>15136</v>
      </c>
    </row>
    <row r="14434" spans="2:2" thickTop="1" thickBot="1">
      <c r="B14434" s="12" t="s">
        <v>15137</v>
      </c>
    </row>
    <row r="14435" spans="2:2" thickTop="1" thickBot="1">
      <c r="B14435" s="12" t="s">
        <v>15138</v>
      </c>
    </row>
    <row r="14436" spans="2:2" thickTop="1" thickBot="1">
      <c r="B14436" s="12" t="s">
        <v>15139</v>
      </c>
    </row>
    <row r="14437" spans="2:2" thickTop="1" thickBot="1">
      <c r="B14437" s="12" t="s">
        <v>15140</v>
      </c>
    </row>
    <row r="14438" spans="2:2" thickTop="1" thickBot="1">
      <c r="B14438" s="12" t="s">
        <v>15141</v>
      </c>
    </row>
    <row r="14439" spans="2:2" thickTop="1" thickBot="1">
      <c r="B14439" s="12" t="s">
        <v>15142</v>
      </c>
    </row>
    <row r="14440" spans="2:2" thickTop="1" thickBot="1">
      <c r="B14440" s="12" t="s">
        <v>15143</v>
      </c>
    </row>
    <row r="14441" spans="2:2" thickTop="1" thickBot="1">
      <c r="B14441" s="12" t="s">
        <v>15144</v>
      </c>
    </row>
    <row r="14442" spans="2:2" thickTop="1" thickBot="1">
      <c r="B14442" s="12" t="s">
        <v>15145</v>
      </c>
    </row>
    <row r="14443" spans="2:2" thickTop="1" thickBot="1">
      <c r="B14443" s="12" t="s">
        <v>15146</v>
      </c>
    </row>
    <row r="14444" spans="2:2" thickTop="1" thickBot="1">
      <c r="B14444" s="12" t="s">
        <v>15147</v>
      </c>
    </row>
    <row r="14445" spans="2:2" thickTop="1" thickBot="1">
      <c r="B14445" s="12" t="s">
        <v>15148</v>
      </c>
    </row>
    <row r="14446" spans="2:2" thickTop="1" thickBot="1">
      <c r="B14446" s="12" t="s">
        <v>15149</v>
      </c>
    </row>
    <row r="14447" spans="2:2" thickTop="1" thickBot="1">
      <c r="B14447" s="12" t="s">
        <v>15150</v>
      </c>
    </row>
    <row r="14448" spans="2:2" thickTop="1" thickBot="1">
      <c r="B14448" s="12" t="s">
        <v>15151</v>
      </c>
    </row>
    <row r="14449" spans="2:2" thickTop="1" thickBot="1">
      <c r="B14449" s="12" t="s">
        <v>15152</v>
      </c>
    </row>
    <row r="14450" spans="2:2" thickTop="1" thickBot="1">
      <c r="B14450" s="12" t="s">
        <v>15153</v>
      </c>
    </row>
    <row r="14451" spans="2:2" thickTop="1" thickBot="1">
      <c r="B14451" s="12" t="s">
        <v>15154</v>
      </c>
    </row>
    <row r="14452" spans="2:2" thickTop="1" thickBot="1">
      <c r="B14452" s="12" t="s">
        <v>15155</v>
      </c>
    </row>
    <row r="14453" spans="2:2" thickTop="1" thickBot="1">
      <c r="B14453" s="12" t="s">
        <v>15156</v>
      </c>
    </row>
    <row r="14454" spans="2:2" thickTop="1" thickBot="1">
      <c r="B14454" s="12" t="s">
        <v>15157</v>
      </c>
    </row>
    <row r="14455" spans="2:2" thickTop="1" thickBot="1">
      <c r="B14455" s="12" t="s">
        <v>15158</v>
      </c>
    </row>
    <row r="14456" spans="2:2" thickTop="1" thickBot="1">
      <c r="B14456" s="12" t="s">
        <v>15159</v>
      </c>
    </row>
    <row r="14457" spans="2:2" thickTop="1" thickBot="1">
      <c r="B14457" s="12" t="s">
        <v>15160</v>
      </c>
    </row>
    <row r="14458" spans="2:2" thickTop="1" thickBot="1">
      <c r="B14458" s="12" t="s">
        <v>15161</v>
      </c>
    </row>
    <row r="14459" spans="2:2" thickTop="1" thickBot="1">
      <c r="B14459" s="12" t="s">
        <v>15162</v>
      </c>
    </row>
    <row r="14460" spans="2:2" thickTop="1" thickBot="1">
      <c r="B14460" s="12" t="s">
        <v>15163</v>
      </c>
    </row>
    <row r="14461" spans="2:2" thickTop="1" thickBot="1">
      <c r="B14461" s="12" t="s">
        <v>15164</v>
      </c>
    </row>
    <row r="14462" spans="2:2" thickTop="1" thickBot="1">
      <c r="B14462" s="12" t="s">
        <v>15165</v>
      </c>
    </row>
    <row r="14463" spans="2:2" thickTop="1" thickBot="1">
      <c r="B14463" s="12" t="s">
        <v>15166</v>
      </c>
    </row>
    <row r="14464" spans="2:2" thickTop="1" thickBot="1">
      <c r="B14464" s="12" t="s">
        <v>15167</v>
      </c>
    </row>
    <row r="14465" spans="2:2" thickTop="1" thickBot="1">
      <c r="B14465" s="12" t="s">
        <v>15168</v>
      </c>
    </row>
    <row r="14466" spans="2:2" thickTop="1" thickBot="1">
      <c r="B14466" s="12" t="s">
        <v>15169</v>
      </c>
    </row>
    <row r="14467" spans="2:2" thickTop="1" thickBot="1">
      <c r="B14467" s="12" t="s">
        <v>15170</v>
      </c>
    </row>
    <row r="14468" spans="2:2" thickTop="1" thickBot="1">
      <c r="B14468" s="12" t="s">
        <v>15171</v>
      </c>
    </row>
    <row r="14469" spans="2:2" thickTop="1" thickBot="1">
      <c r="B14469" s="12" t="s">
        <v>15172</v>
      </c>
    </row>
    <row r="14470" spans="2:2" thickTop="1" thickBot="1">
      <c r="B14470" s="12" t="s">
        <v>15173</v>
      </c>
    </row>
    <row r="14471" spans="2:2" thickTop="1" thickBot="1">
      <c r="B14471" s="12" t="s">
        <v>15174</v>
      </c>
    </row>
    <row r="14472" spans="2:2" thickTop="1" thickBot="1">
      <c r="B14472" s="12" t="s">
        <v>15175</v>
      </c>
    </row>
    <row r="14473" spans="2:2" thickTop="1" thickBot="1">
      <c r="B14473" s="12" t="s">
        <v>15176</v>
      </c>
    </row>
    <row r="14474" spans="2:2" thickTop="1" thickBot="1">
      <c r="B14474" s="12" t="s">
        <v>15177</v>
      </c>
    </row>
    <row r="14475" spans="2:2" thickTop="1" thickBot="1">
      <c r="B14475" s="12" t="s">
        <v>15178</v>
      </c>
    </row>
    <row r="14476" spans="2:2" thickTop="1" thickBot="1">
      <c r="B14476" s="12" t="s">
        <v>15179</v>
      </c>
    </row>
    <row r="14477" spans="2:2" thickTop="1" thickBot="1">
      <c r="B14477" s="12" t="s">
        <v>15180</v>
      </c>
    </row>
    <row r="14478" spans="2:2" thickTop="1" thickBot="1">
      <c r="B14478" s="12" t="s">
        <v>15181</v>
      </c>
    </row>
    <row r="14479" spans="2:2" thickTop="1" thickBot="1">
      <c r="B14479" s="12" t="s">
        <v>15182</v>
      </c>
    </row>
    <row r="14480" spans="2:2" thickTop="1" thickBot="1">
      <c r="B14480" s="12" t="s">
        <v>15183</v>
      </c>
    </row>
    <row r="14481" spans="2:2" thickTop="1" thickBot="1">
      <c r="B14481" s="12" t="s">
        <v>15184</v>
      </c>
    </row>
    <row r="14482" spans="2:2" thickTop="1" thickBot="1">
      <c r="B14482" s="12" t="s">
        <v>15185</v>
      </c>
    </row>
    <row r="14483" spans="2:2" thickTop="1" thickBot="1">
      <c r="B14483" s="12" t="s">
        <v>15186</v>
      </c>
    </row>
    <row r="14484" spans="2:2" thickTop="1" thickBot="1">
      <c r="B14484" s="12" t="s">
        <v>15187</v>
      </c>
    </row>
    <row r="14485" spans="2:2" thickTop="1" thickBot="1">
      <c r="B14485" s="12" t="s">
        <v>15188</v>
      </c>
    </row>
    <row r="14486" spans="2:2" thickTop="1" thickBot="1">
      <c r="B14486" s="12" t="s">
        <v>15189</v>
      </c>
    </row>
    <row r="14487" spans="2:2" thickTop="1" thickBot="1">
      <c r="B14487" s="12" t="s">
        <v>15190</v>
      </c>
    </row>
    <row r="14488" spans="2:2" thickTop="1" thickBot="1">
      <c r="B14488" s="12" t="s">
        <v>15191</v>
      </c>
    </row>
    <row r="14489" spans="2:2" thickTop="1" thickBot="1">
      <c r="B14489" s="12" t="s">
        <v>15192</v>
      </c>
    </row>
    <row r="14490" spans="2:2" thickTop="1" thickBot="1">
      <c r="B14490" s="12" t="s">
        <v>15193</v>
      </c>
    </row>
    <row r="14491" spans="2:2" thickTop="1" thickBot="1">
      <c r="B14491" s="12" t="s">
        <v>15194</v>
      </c>
    </row>
    <row r="14492" spans="2:2" thickTop="1" thickBot="1">
      <c r="B14492" s="12" t="s">
        <v>15195</v>
      </c>
    </row>
    <row r="14493" spans="2:2" thickTop="1" thickBot="1">
      <c r="B14493" s="12" t="s">
        <v>15196</v>
      </c>
    </row>
    <row r="14494" spans="2:2" thickTop="1" thickBot="1">
      <c r="B14494" s="12" t="s">
        <v>15197</v>
      </c>
    </row>
    <row r="14495" spans="2:2" thickTop="1" thickBot="1">
      <c r="B14495" s="12" t="s">
        <v>15198</v>
      </c>
    </row>
    <row r="14496" spans="2:2" thickTop="1" thickBot="1">
      <c r="B14496" s="12" t="s">
        <v>15199</v>
      </c>
    </row>
    <row r="14497" spans="2:2" thickTop="1" thickBot="1">
      <c r="B14497" s="12" t="s">
        <v>15200</v>
      </c>
    </row>
    <row r="14498" spans="2:2" thickTop="1" thickBot="1">
      <c r="B14498" s="12" t="s">
        <v>15201</v>
      </c>
    </row>
    <row r="14499" spans="2:2" thickTop="1" thickBot="1">
      <c r="B14499" s="12" t="s">
        <v>15202</v>
      </c>
    </row>
    <row r="14500" spans="2:2" thickTop="1" thickBot="1">
      <c r="B14500" s="12" t="s">
        <v>15203</v>
      </c>
    </row>
    <row r="14501" spans="2:2" thickTop="1" thickBot="1">
      <c r="B14501" s="12" t="s">
        <v>15204</v>
      </c>
    </row>
    <row r="14502" spans="2:2" thickTop="1" thickBot="1">
      <c r="B14502" s="12" t="s">
        <v>15205</v>
      </c>
    </row>
    <row r="14503" spans="2:2" thickTop="1" thickBot="1">
      <c r="B14503" s="12" t="s">
        <v>15206</v>
      </c>
    </row>
    <row r="14504" spans="2:2" thickTop="1" thickBot="1">
      <c r="B14504" s="12" t="s">
        <v>15207</v>
      </c>
    </row>
    <row r="14505" spans="2:2" thickTop="1" thickBot="1">
      <c r="B14505" s="12" t="s">
        <v>15208</v>
      </c>
    </row>
    <row r="14506" spans="2:2" thickTop="1" thickBot="1">
      <c r="B14506" s="12" t="s">
        <v>15209</v>
      </c>
    </row>
    <row r="14507" spans="2:2" thickTop="1" thickBot="1">
      <c r="B14507" s="12" t="s">
        <v>15210</v>
      </c>
    </row>
    <row r="14508" spans="2:2" thickTop="1" thickBot="1">
      <c r="B14508" s="12" t="s">
        <v>15211</v>
      </c>
    </row>
    <row r="14509" spans="2:2" thickTop="1" thickBot="1">
      <c r="B14509" s="12" t="s">
        <v>15212</v>
      </c>
    </row>
    <row r="14510" spans="2:2" thickTop="1" thickBot="1">
      <c r="B14510" s="12" t="s">
        <v>15213</v>
      </c>
    </row>
    <row r="14511" spans="2:2" thickTop="1" thickBot="1">
      <c r="B14511" s="12" t="s">
        <v>15214</v>
      </c>
    </row>
    <row r="14512" spans="2:2" thickTop="1" thickBot="1">
      <c r="B14512" s="12" t="s">
        <v>15215</v>
      </c>
    </row>
    <row r="14513" spans="2:2" thickTop="1" thickBot="1">
      <c r="B14513" s="12" t="s">
        <v>15216</v>
      </c>
    </row>
    <row r="14514" spans="2:2" thickTop="1" thickBot="1">
      <c r="B14514" s="12" t="s">
        <v>15217</v>
      </c>
    </row>
    <row r="14515" spans="2:2" thickTop="1" thickBot="1">
      <c r="B14515" s="12" t="s">
        <v>15218</v>
      </c>
    </row>
    <row r="14516" spans="2:2" thickTop="1" thickBot="1">
      <c r="B14516" s="12" t="s">
        <v>15219</v>
      </c>
    </row>
    <row r="14517" spans="2:2" thickTop="1" thickBot="1">
      <c r="B14517" s="12" t="s">
        <v>15220</v>
      </c>
    </row>
    <row r="14518" spans="2:2" thickTop="1" thickBot="1">
      <c r="B14518" s="12" t="s">
        <v>15221</v>
      </c>
    </row>
    <row r="14519" spans="2:2" thickTop="1" thickBot="1">
      <c r="B14519" s="12" t="s">
        <v>15222</v>
      </c>
    </row>
    <row r="14520" spans="2:2" thickTop="1" thickBot="1">
      <c r="B14520" s="12" t="s">
        <v>15223</v>
      </c>
    </row>
    <row r="14521" spans="2:2" thickTop="1" thickBot="1">
      <c r="B14521" s="12" t="s">
        <v>15224</v>
      </c>
    </row>
    <row r="14522" spans="2:2" thickTop="1" thickBot="1">
      <c r="B14522" s="12" t="s">
        <v>15225</v>
      </c>
    </row>
    <row r="14523" spans="2:2" thickTop="1" thickBot="1">
      <c r="B14523" s="12" t="s">
        <v>15226</v>
      </c>
    </row>
    <row r="14524" spans="2:2" thickTop="1" thickBot="1">
      <c r="B14524" s="12" t="s">
        <v>15227</v>
      </c>
    </row>
    <row r="14525" spans="2:2" thickTop="1" thickBot="1">
      <c r="B14525" s="12" t="s">
        <v>15228</v>
      </c>
    </row>
    <row r="14526" spans="2:2" thickTop="1" thickBot="1">
      <c r="B14526" s="12" t="s">
        <v>15229</v>
      </c>
    </row>
    <row r="14527" spans="2:2" thickTop="1" thickBot="1">
      <c r="B14527" s="12" t="s">
        <v>15230</v>
      </c>
    </row>
    <row r="14528" spans="2:2" thickTop="1" thickBot="1">
      <c r="B14528" s="12" t="s">
        <v>15231</v>
      </c>
    </row>
    <row r="14529" spans="2:2" thickTop="1" thickBot="1">
      <c r="B14529" s="12" t="s">
        <v>15232</v>
      </c>
    </row>
    <row r="14530" spans="2:2" thickTop="1" thickBot="1">
      <c r="B14530" s="12" t="s">
        <v>15233</v>
      </c>
    </row>
    <row r="14531" spans="2:2" thickTop="1" thickBot="1">
      <c r="B14531" s="12" t="s">
        <v>15234</v>
      </c>
    </row>
    <row r="14532" spans="2:2" thickTop="1" thickBot="1">
      <c r="B14532" s="12" t="s">
        <v>15235</v>
      </c>
    </row>
    <row r="14533" spans="2:2" thickTop="1" thickBot="1">
      <c r="B14533" s="12" t="s">
        <v>15236</v>
      </c>
    </row>
    <row r="14534" spans="2:2" thickTop="1" thickBot="1">
      <c r="B14534" s="12" t="s">
        <v>15237</v>
      </c>
    </row>
    <row r="14535" spans="2:2" thickTop="1" thickBot="1">
      <c r="B14535" s="12" t="s">
        <v>15238</v>
      </c>
    </row>
    <row r="14536" spans="2:2" thickTop="1" thickBot="1">
      <c r="B14536" s="12" t="s">
        <v>15239</v>
      </c>
    </row>
    <row r="14537" spans="2:2" thickTop="1" thickBot="1">
      <c r="B14537" s="12" t="s">
        <v>15240</v>
      </c>
    </row>
    <row r="14538" spans="2:2" thickTop="1" thickBot="1">
      <c r="B14538" s="12" t="s">
        <v>15241</v>
      </c>
    </row>
    <row r="14539" spans="2:2" thickTop="1" thickBot="1">
      <c r="B14539" s="12" t="s">
        <v>15242</v>
      </c>
    </row>
    <row r="14540" spans="2:2" thickTop="1" thickBot="1">
      <c r="B14540" s="12" t="s">
        <v>15243</v>
      </c>
    </row>
    <row r="14541" spans="2:2" thickTop="1" thickBot="1">
      <c r="B14541" s="12" t="s">
        <v>15244</v>
      </c>
    </row>
    <row r="14542" spans="2:2" thickTop="1" thickBot="1">
      <c r="B14542" s="12" t="s">
        <v>15245</v>
      </c>
    </row>
    <row r="14543" spans="2:2" thickTop="1" thickBot="1">
      <c r="B14543" s="12" t="s">
        <v>15246</v>
      </c>
    </row>
    <row r="14544" spans="2:2" thickTop="1" thickBot="1">
      <c r="B14544" s="12" t="s">
        <v>15247</v>
      </c>
    </row>
    <row r="14545" spans="2:2" thickTop="1" thickBot="1">
      <c r="B14545" s="12" t="s">
        <v>15248</v>
      </c>
    </row>
    <row r="14546" spans="2:2" thickTop="1" thickBot="1">
      <c r="B14546" s="12" t="s">
        <v>15249</v>
      </c>
    </row>
    <row r="14547" spans="2:2" thickTop="1" thickBot="1">
      <c r="B14547" s="12" t="s">
        <v>15250</v>
      </c>
    </row>
    <row r="14548" spans="2:2" thickTop="1" thickBot="1">
      <c r="B14548" s="12" t="s">
        <v>15251</v>
      </c>
    </row>
    <row r="14549" spans="2:2" thickTop="1" thickBot="1">
      <c r="B14549" s="12" t="s">
        <v>15252</v>
      </c>
    </row>
    <row r="14550" spans="2:2" thickTop="1" thickBot="1">
      <c r="B14550" s="12" t="s">
        <v>15253</v>
      </c>
    </row>
    <row r="14551" spans="2:2" thickTop="1" thickBot="1">
      <c r="B14551" s="12" t="s">
        <v>15254</v>
      </c>
    </row>
    <row r="14552" spans="2:2" thickTop="1" thickBot="1">
      <c r="B14552" s="12" t="s">
        <v>15255</v>
      </c>
    </row>
    <row r="14553" spans="2:2" thickTop="1" thickBot="1">
      <c r="B14553" s="12" t="s">
        <v>15256</v>
      </c>
    </row>
    <row r="14554" spans="2:2" thickTop="1" thickBot="1">
      <c r="B14554" s="12" t="s">
        <v>15257</v>
      </c>
    </row>
    <row r="14555" spans="2:2" thickTop="1" thickBot="1">
      <c r="B14555" s="12" t="s">
        <v>15258</v>
      </c>
    </row>
    <row r="14556" spans="2:2" thickTop="1" thickBot="1">
      <c r="B14556" s="12" t="s">
        <v>15259</v>
      </c>
    </row>
    <row r="14557" spans="2:2" thickTop="1" thickBot="1">
      <c r="B14557" s="12" t="s">
        <v>15260</v>
      </c>
    </row>
    <row r="14558" spans="2:2" thickTop="1" thickBot="1">
      <c r="B14558" s="12" t="s">
        <v>15261</v>
      </c>
    </row>
    <row r="14559" spans="2:2" thickTop="1" thickBot="1">
      <c r="B14559" s="12" t="s">
        <v>15262</v>
      </c>
    </row>
    <row r="14560" spans="2:2" thickTop="1" thickBot="1">
      <c r="B14560" s="12" t="s">
        <v>15263</v>
      </c>
    </row>
    <row r="14561" spans="2:2" thickTop="1" thickBot="1">
      <c r="B14561" s="12" t="s">
        <v>15264</v>
      </c>
    </row>
    <row r="14562" spans="2:2" thickTop="1" thickBot="1">
      <c r="B14562" s="12" t="s">
        <v>15265</v>
      </c>
    </row>
    <row r="14563" spans="2:2" thickTop="1" thickBot="1">
      <c r="B14563" s="12" t="s">
        <v>15266</v>
      </c>
    </row>
    <row r="14564" spans="2:2" thickTop="1" thickBot="1">
      <c r="B14564" s="12" t="s">
        <v>15267</v>
      </c>
    </row>
    <row r="14565" spans="2:2" thickTop="1" thickBot="1">
      <c r="B14565" s="12" t="s">
        <v>15268</v>
      </c>
    </row>
    <row r="14566" spans="2:2" thickTop="1" thickBot="1">
      <c r="B14566" s="12" t="s">
        <v>15269</v>
      </c>
    </row>
    <row r="14567" spans="2:2" thickTop="1" thickBot="1">
      <c r="B14567" s="12" t="s">
        <v>15270</v>
      </c>
    </row>
    <row r="14568" spans="2:2" thickTop="1" thickBot="1">
      <c r="B14568" s="12" t="s">
        <v>15271</v>
      </c>
    </row>
    <row r="14569" spans="2:2" thickTop="1" thickBot="1">
      <c r="B14569" s="12" t="s">
        <v>15272</v>
      </c>
    </row>
    <row r="14570" spans="2:2" thickTop="1" thickBot="1">
      <c r="B14570" s="12" t="s">
        <v>15273</v>
      </c>
    </row>
    <row r="14571" spans="2:2" thickTop="1" thickBot="1">
      <c r="B14571" s="12" t="s">
        <v>15274</v>
      </c>
    </row>
    <row r="14572" spans="2:2" thickTop="1" thickBot="1">
      <c r="B14572" s="12" t="s">
        <v>15275</v>
      </c>
    </row>
    <row r="14573" spans="2:2" thickTop="1" thickBot="1">
      <c r="B14573" s="12" t="s">
        <v>15276</v>
      </c>
    </row>
    <row r="14574" spans="2:2" thickTop="1" thickBot="1">
      <c r="B14574" s="12" t="s">
        <v>15277</v>
      </c>
    </row>
    <row r="14575" spans="2:2" thickTop="1" thickBot="1">
      <c r="B14575" s="12" t="s">
        <v>15278</v>
      </c>
    </row>
    <row r="14576" spans="2:2" thickTop="1" thickBot="1">
      <c r="B14576" s="12" t="s">
        <v>15279</v>
      </c>
    </row>
    <row r="14577" spans="2:2" thickTop="1" thickBot="1">
      <c r="B14577" s="12" t="s">
        <v>15280</v>
      </c>
    </row>
    <row r="14578" spans="2:2" thickTop="1" thickBot="1">
      <c r="B14578" s="12" t="s">
        <v>15281</v>
      </c>
    </row>
    <row r="14579" spans="2:2" thickTop="1" thickBot="1">
      <c r="B14579" s="12" t="s">
        <v>15282</v>
      </c>
    </row>
    <row r="14580" spans="2:2" thickTop="1" thickBot="1">
      <c r="B14580" s="12" t="s">
        <v>15283</v>
      </c>
    </row>
    <row r="14581" spans="2:2" thickTop="1" thickBot="1">
      <c r="B14581" s="12" t="s">
        <v>15284</v>
      </c>
    </row>
    <row r="14582" spans="2:2" thickTop="1" thickBot="1">
      <c r="B14582" s="12" t="s">
        <v>15285</v>
      </c>
    </row>
    <row r="14583" spans="2:2" thickTop="1" thickBot="1">
      <c r="B14583" s="12" t="s">
        <v>15286</v>
      </c>
    </row>
    <row r="14584" spans="2:2" thickTop="1" thickBot="1">
      <c r="B14584" s="12" t="s">
        <v>15287</v>
      </c>
    </row>
    <row r="14585" spans="2:2" thickTop="1" thickBot="1">
      <c r="B14585" s="12" t="s">
        <v>15288</v>
      </c>
    </row>
    <row r="14586" spans="2:2" thickTop="1" thickBot="1">
      <c r="B14586" s="12" t="s">
        <v>15289</v>
      </c>
    </row>
    <row r="14587" spans="2:2" thickTop="1" thickBot="1">
      <c r="B14587" s="12" t="s">
        <v>15290</v>
      </c>
    </row>
    <row r="14588" spans="2:2" thickTop="1" thickBot="1">
      <c r="B14588" s="12" t="s">
        <v>15291</v>
      </c>
    </row>
    <row r="14589" spans="2:2" thickTop="1" thickBot="1">
      <c r="B14589" s="12" t="s">
        <v>15292</v>
      </c>
    </row>
    <row r="14590" spans="2:2" thickTop="1" thickBot="1">
      <c r="B14590" s="12" t="s">
        <v>15293</v>
      </c>
    </row>
    <row r="14591" spans="2:2" thickTop="1" thickBot="1">
      <c r="B14591" s="12" t="s">
        <v>15294</v>
      </c>
    </row>
    <row r="14592" spans="2:2" thickTop="1" thickBot="1">
      <c r="B14592" s="12" t="s">
        <v>15295</v>
      </c>
    </row>
    <row r="14593" spans="2:2" thickTop="1" thickBot="1">
      <c r="B14593" s="12" t="s">
        <v>15296</v>
      </c>
    </row>
    <row r="14594" spans="2:2" thickTop="1" thickBot="1">
      <c r="B14594" s="12" t="s">
        <v>15297</v>
      </c>
    </row>
    <row r="14595" spans="2:2" thickTop="1" thickBot="1">
      <c r="B14595" s="12" t="s">
        <v>15298</v>
      </c>
    </row>
    <row r="14596" spans="2:2" thickTop="1" thickBot="1">
      <c r="B14596" s="12" t="s">
        <v>15299</v>
      </c>
    </row>
    <row r="14597" spans="2:2" thickTop="1" thickBot="1">
      <c r="B14597" s="12" t="s">
        <v>15300</v>
      </c>
    </row>
    <row r="14598" spans="2:2" thickTop="1" thickBot="1">
      <c r="B14598" s="12" t="s">
        <v>15301</v>
      </c>
    </row>
    <row r="14599" spans="2:2" thickTop="1" thickBot="1">
      <c r="B14599" s="12" t="s">
        <v>15302</v>
      </c>
    </row>
    <row r="14600" spans="2:2" thickTop="1" thickBot="1">
      <c r="B14600" s="12" t="s">
        <v>15303</v>
      </c>
    </row>
    <row r="14601" spans="2:2" thickTop="1" thickBot="1">
      <c r="B14601" s="12" t="s">
        <v>15304</v>
      </c>
    </row>
    <row r="14602" spans="2:2" thickTop="1" thickBot="1">
      <c r="B14602" s="12" t="s">
        <v>15305</v>
      </c>
    </row>
    <row r="14603" spans="2:2" thickTop="1" thickBot="1">
      <c r="B14603" s="12" t="s">
        <v>15306</v>
      </c>
    </row>
    <row r="14604" spans="2:2" thickTop="1" thickBot="1">
      <c r="B14604" s="12" t="s">
        <v>15307</v>
      </c>
    </row>
    <row r="14605" spans="2:2" thickTop="1" thickBot="1">
      <c r="B14605" s="12" t="s">
        <v>15308</v>
      </c>
    </row>
    <row r="14606" spans="2:2" thickTop="1" thickBot="1">
      <c r="B14606" s="12" t="s">
        <v>15309</v>
      </c>
    </row>
    <row r="14607" spans="2:2" thickTop="1" thickBot="1">
      <c r="B14607" s="12" t="s">
        <v>15310</v>
      </c>
    </row>
    <row r="14608" spans="2:2" thickTop="1" thickBot="1">
      <c r="B14608" s="12" t="s">
        <v>15311</v>
      </c>
    </row>
    <row r="14609" spans="2:2" thickTop="1" thickBot="1">
      <c r="B14609" s="12" t="s">
        <v>15312</v>
      </c>
    </row>
    <row r="14610" spans="2:2" thickTop="1" thickBot="1">
      <c r="B14610" s="12" t="s">
        <v>15313</v>
      </c>
    </row>
    <row r="14611" spans="2:2" thickTop="1" thickBot="1">
      <c r="B14611" s="12" t="s">
        <v>15314</v>
      </c>
    </row>
    <row r="14612" spans="2:2" thickTop="1" thickBot="1">
      <c r="B14612" s="12" t="s">
        <v>15315</v>
      </c>
    </row>
    <row r="14613" spans="2:2" thickTop="1" thickBot="1">
      <c r="B14613" s="12" t="s">
        <v>15316</v>
      </c>
    </row>
    <row r="14614" spans="2:2" thickTop="1" thickBot="1">
      <c r="B14614" s="12" t="s">
        <v>15317</v>
      </c>
    </row>
    <row r="14615" spans="2:2" thickTop="1" thickBot="1">
      <c r="B14615" s="12" t="s">
        <v>15318</v>
      </c>
    </row>
    <row r="14616" spans="2:2" thickTop="1" thickBot="1">
      <c r="B14616" s="12" t="s">
        <v>15319</v>
      </c>
    </row>
    <row r="14617" spans="2:2" thickTop="1" thickBot="1">
      <c r="B14617" s="12" t="s">
        <v>15320</v>
      </c>
    </row>
    <row r="14618" spans="2:2" thickTop="1" thickBot="1">
      <c r="B14618" s="12" t="s">
        <v>15321</v>
      </c>
    </row>
    <row r="14619" spans="2:2" thickTop="1" thickBot="1">
      <c r="B14619" s="12" t="s">
        <v>15322</v>
      </c>
    </row>
    <row r="14620" spans="2:2" thickTop="1" thickBot="1">
      <c r="B14620" s="12" t="s">
        <v>15323</v>
      </c>
    </row>
    <row r="14621" spans="2:2" thickTop="1" thickBot="1">
      <c r="B14621" s="12" t="s">
        <v>15324</v>
      </c>
    </row>
    <row r="14622" spans="2:2" thickTop="1" thickBot="1">
      <c r="B14622" s="12" t="s">
        <v>15325</v>
      </c>
    </row>
    <row r="14623" spans="2:2" thickTop="1" thickBot="1">
      <c r="B14623" s="12" t="s">
        <v>15326</v>
      </c>
    </row>
    <row r="14624" spans="2:2" thickTop="1" thickBot="1">
      <c r="B14624" s="12" t="s">
        <v>15327</v>
      </c>
    </row>
    <row r="14625" spans="2:2" thickTop="1" thickBot="1">
      <c r="B14625" s="12" t="s">
        <v>15328</v>
      </c>
    </row>
    <row r="14626" spans="2:2" thickTop="1" thickBot="1">
      <c r="B14626" s="12" t="s">
        <v>15329</v>
      </c>
    </row>
    <row r="14627" spans="2:2" thickTop="1" thickBot="1">
      <c r="B14627" s="12" t="s">
        <v>15330</v>
      </c>
    </row>
    <row r="14628" spans="2:2" thickTop="1" thickBot="1">
      <c r="B14628" s="12" t="s">
        <v>15331</v>
      </c>
    </row>
    <row r="14629" spans="2:2" thickTop="1" thickBot="1">
      <c r="B14629" s="12" t="s">
        <v>15332</v>
      </c>
    </row>
    <row r="14630" spans="2:2" thickTop="1" thickBot="1">
      <c r="B14630" s="12" t="s">
        <v>15333</v>
      </c>
    </row>
    <row r="14631" spans="2:2" thickTop="1" thickBot="1">
      <c r="B14631" s="12" t="s">
        <v>15334</v>
      </c>
    </row>
    <row r="14632" spans="2:2" thickTop="1" thickBot="1">
      <c r="B14632" s="12" t="s">
        <v>15335</v>
      </c>
    </row>
    <row r="14633" spans="2:2" thickTop="1" thickBot="1">
      <c r="B14633" s="12" t="s">
        <v>15336</v>
      </c>
    </row>
    <row r="14634" spans="2:2" thickTop="1" thickBot="1">
      <c r="B14634" s="12" t="s">
        <v>15337</v>
      </c>
    </row>
    <row r="14635" spans="2:2" thickTop="1" thickBot="1">
      <c r="B14635" s="12" t="s">
        <v>15338</v>
      </c>
    </row>
    <row r="14636" spans="2:2" thickTop="1" thickBot="1">
      <c r="B14636" s="12" t="s">
        <v>15339</v>
      </c>
    </row>
    <row r="14637" spans="2:2" thickTop="1" thickBot="1">
      <c r="B14637" s="12" t="s">
        <v>15340</v>
      </c>
    </row>
    <row r="14638" spans="2:2" thickTop="1" thickBot="1">
      <c r="B14638" s="12" t="s">
        <v>15341</v>
      </c>
    </row>
    <row r="14639" spans="2:2" thickTop="1" thickBot="1">
      <c r="B14639" s="12" t="s">
        <v>15342</v>
      </c>
    </row>
    <row r="14640" spans="2:2" thickTop="1" thickBot="1">
      <c r="B14640" s="12" t="s">
        <v>15343</v>
      </c>
    </row>
    <row r="14641" spans="2:2" thickTop="1" thickBot="1">
      <c r="B14641" s="12" t="s">
        <v>15344</v>
      </c>
    </row>
    <row r="14642" spans="2:2" thickTop="1" thickBot="1">
      <c r="B14642" s="12" t="s">
        <v>15345</v>
      </c>
    </row>
    <row r="14643" spans="2:2" thickTop="1" thickBot="1">
      <c r="B14643" s="12" t="s">
        <v>15346</v>
      </c>
    </row>
    <row r="14644" spans="2:2" thickTop="1" thickBot="1">
      <c r="B14644" s="12" t="s">
        <v>15347</v>
      </c>
    </row>
    <row r="14645" spans="2:2" thickTop="1" thickBot="1">
      <c r="B14645" s="12" t="s">
        <v>15348</v>
      </c>
    </row>
    <row r="14646" spans="2:2" thickTop="1" thickBot="1">
      <c r="B14646" s="12" t="s">
        <v>15349</v>
      </c>
    </row>
    <row r="14647" spans="2:2" thickTop="1" thickBot="1">
      <c r="B14647" s="12" t="s">
        <v>15350</v>
      </c>
    </row>
    <row r="14648" spans="2:2" thickTop="1" thickBot="1">
      <c r="B14648" s="12" t="s">
        <v>15351</v>
      </c>
    </row>
    <row r="14649" spans="2:2" thickTop="1" thickBot="1">
      <c r="B14649" s="12" t="s">
        <v>15352</v>
      </c>
    </row>
    <row r="14650" spans="2:2" thickTop="1" thickBot="1">
      <c r="B14650" s="12" t="s">
        <v>15353</v>
      </c>
    </row>
    <row r="14651" spans="2:2" thickTop="1" thickBot="1">
      <c r="B14651" s="12" t="s">
        <v>15354</v>
      </c>
    </row>
    <row r="14652" spans="2:2" thickTop="1" thickBot="1">
      <c r="B14652" s="12" t="s">
        <v>15355</v>
      </c>
    </row>
    <row r="14653" spans="2:2" thickTop="1" thickBot="1">
      <c r="B14653" s="12" t="s">
        <v>15356</v>
      </c>
    </row>
    <row r="14654" spans="2:2" thickTop="1" thickBot="1">
      <c r="B14654" s="12" t="s">
        <v>15357</v>
      </c>
    </row>
    <row r="14655" spans="2:2" thickTop="1" thickBot="1">
      <c r="B14655" s="12" t="s">
        <v>15358</v>
      </c>
    </row>
    <row r="14656" spans="2:2" thickTop="1" thickBot="1">
      <c r="B14656" s="12" t="s">
        <v>15359</v>
      </c>
    </row>
    <row r="14657" spans="2:2" thickTop="1" thickBot="1">
      <c r="B14657" s="12" t="s">
        <v>15360</v>
      </c>
    </row>
    <row r="14658" spans="2:2" thickTop="1" thickBot="1">
      <c r="B14658" s="12" t="s">
        <v>15361</v>
      </c>
    </row>
    <row r="14659" spans="2:2" thickTop="1" thickBot="1">
      <c r="B14659" s="12" t="s">
        <v>15362</v>
      </c>
    </row>
    <row r="14660" spans="2:2" thickTop="1" thickBot="1">
      <c r="B14660" s="12" t="s">
        <v>15363</v>
      </c>
    </row>
    <row r="14661" spans="2:2" thickTop="1" thickBot="1">
      <c r="B14661" s="12" t="s">
        <v>15364</v>
      </c>
    </row>
    <row r="14662" spans="2:2" thickTop="1" thickBot="1">
      <c r="B14662" s="12" t="s">
        <v>15365</v>
      </c>
    </row>
    <row r="14663" spans="2:2" thickTop="1" thickBot="1">
      <c r="B14663" s="12" t="s">
        <v>15366</v>
      </c>
    </row>
    <row r="14664" spans="2:2" thickTop="1" thickBot="1">
      <c r="B14664" s="12" t="s">
        <v>15367</v>
      </c>
    </row>
    <row r="14665" spans="2:2" thickTop="1" thickBot="1">
      <c r="B14665" s="12" t="s">
        <v>15368</v>
      </c>
    </row>
    <row r="14666" spans="2:2" thickTop="1" thickBot="1">
      <c r="B14666" s="12" t="s">
        <v>15369</v>
      </c>
    </row>
    <row r="14667" spans="2:2" thickTop="1" thickBot="1">
      <c r="B14667" s="12" t="s">
        <v>15370</v>
      </c>
    </row>
    <row r="14668" spans="2:2" thickTop="1" thickBot="1">
      <c r="B14668" s="12" t="s">
        <v>15371</v>
      </c>
    </row>
    <row r="14669" spans="2:2" thickTop="1" thickBot="1">
      <c r="B14669" s="12" t="s">
        <v>15372</v>
      </c>
    </row>
    <row r="14670" spans="2:2" thickTop="1" thickBot="1">
      <c r="B14670" s="12" t="s">
        <v>15373</v>
      </c>
    </row>
    <row r="14671" spans="2:2" thickTop="1" thickBot="1">
      <c r="B14671" s="12" t="s">
        <v>15374</v>
      </c>
    </row>
    <row r="14672" spans="2:2" thickTop="1" thickBot="1">
      <c r="B14672" s="12" t="s">
        <v>15375</v>
      </c>
    </row>
    <row r="14673" spans="2:2" thickTop="1" thickBot="1">
      <c r="B14673" s="12" t="s">
        <v>15376</v>
      </c>
    </row>
    <row r="14674" spans="2:2" thickTop="1" thickBot="1">
      <c r="B14674" s="12" t="s">
        <v>15377</v>
      </c>
    </row>
    <row r="14675" spans="2:2" thickTop="1" thickBot="1">
      <c r="B14675" s="12" t="s">
        <v>15378</v>
      </c>
    </row>
    <row r="14676" spans="2:2" thickTop="1" thickBot="1">
      <c r="B14676" s="12" t="s">
        <v>15379</v>
      </c>
    </row>
    <row r="14677" spans="2:2" thickTop="1" thickBot="1">
      <c r="B14677" s="12" t="s">
        <v>15380</v>
      </c>
    </row>
    <row r="14678" spans="2:2" thickTop="1" thickBot="1">
      <c r="B14678" s="12" t="s">
        <v>15381</v>
      </c>
    </row>
    <row r="14679" spans="2:2" thickTop="1" thickBot="1">
      <c r="B14679" s="12" t="s">
        <v>15382</v>
      </c>
    </row>
    <row r="14680" spans="2:2" thickTop="1" thickBot="1">
      <c r="B14680" s="12" t="s">
        <v>15383</v>
      </c>
    </row>
    <row r="14681" spans="2:2" thickTop="1" thickBot="1">
      <c r="B14681" s="12" t="s">
        <v>15384</v>
      </c>
    </row>
    <row r="14682" spans="2:2" thickTop="1" thickBot="1">
      <c r="B14682" s="12" t="s">
        <v>15385</v>
      </c>
    </row>
    <row r="14683" spans="2:2" thickTop="1" thickBot="1">
      <c r="B14683" s="12" t="s">
        <v>15386</v>
      </c>
    </row>
    <row r="14684" spans="2:2" thickTop="1" thickBot="1">
      <c r="B14684" s="12" t="s">
        <v>15387</v>
      </c>
    </row>
    <row r="14685" spans="2:2" thickTop="1" thickBot="1">
      <c r="B14685" s="12" t="s">
        <v>15388</v>
      </c>
    </row>
    <row r="14686" spans="2:2" thickTop="1" thickBot="1">
      <c r="B14686" s="12" t="s">
        <v>15389</v>
      </c>
    </row>
    <row r="14687" spans="2:2" thickTop="1" thickBot="1">
      <c r="B14687" s="12" t="s">
        <v>15390</v>
      </c>
    </row>
    <row r="14688" spans="2:2" thickTop="1" thickBot="1">
      <c r="B14688" s="12" t="s">
        <v>15391</v>
      </c>
    </row>
    <row r="14689" spans="2:2" thickTop="1" thickBot="1">
      <c r="B14689" s="12" t="s">
        <v>15392</v>
      </c>
    </row>
    <row r="14690" spans="2:2" thickTop="1" thickBot="1">
      <c r="B14690" s="12" t="s">
        <v>15393</v>
      </c>
    </row>
    <row r="14691" spans="2:2" thickTop="1" thickBot="1">
      <c r="B14691" s="12" t="s">
        <v>15394</v>
      </c>
    </row>
    <row r="14692" spans="2:2" thickTop="1" thickBot="1">
      <c r="B14692" s="12" t="s">
        <v>15395</v>
      </c>
    </row>
    <row r="14693" spans="2:2" thickTop="1" thickBot="1">
      <c r="B14693" s="12" t="s">
        <v>15396</v>
      </c>
    </row>
    <row r="14694" spans="2:2" thickTop="1" thickBot="1">
      <c r="B14694" s="12" t="s">
        <v>15397</v>
      </c>
    </row>
    <row r="14695" spans="2:2" thickTop="1" thickBot="1">
      <c r="B14695" s="12" t="s">
        <v>15398</v>
      </c>
    </row>
    <row r="14696" spans="2:2" thickTop="1" thickBot="1">
      <c r="B14696" s="12" t="s">
        <v>15399</v>
      </c>
    </row>
    <row r="14697" spans="2:2" thickTop="1" thickBot="1">
      <c r="B14697" s="12" t="s">
        <v>15400</v>
      </c>
    </row>
    <row r="14698" spans="2:2" thickTop="1" thickBot="1">
      <c r="B14698" s="12" t="s">
        <v>15401</v>
      </c>
    </row>
    <row r="14699" spans="2:2" thickTop="1" thickBot="1">
      <c r="B14699" s="12" t="s">
        <v>15402</v>
      </c>
    </row>
    <row r="14700" spans="2:2" thickTop="1" thickBot="1">
      <c r="B14700" s="12" t="s">
        <v>15403</v>
      </c>
    </row>
    <row r="14701" spans="2:2" thickTop="1" thickBot="1">
      <c r="B14701" s="12" t="s">
        <v>15404</v>
      </c>
    </row>
    <row r="14702" spans="2:2" thickTop="1" thickBot="1">
      <c r="B14702" s="12" t="s">
        <v>15405</v>
      </c>
    </row>
    <row r="14703" spans="2:2" thickTop="1" thickBot="1">
      <c r="B14703" s="12" t="s">
        <v>15406</v>
      </c>
    </row>
    <row r="14704" spans="2:2" thickTop="1" thickBot="1">
      <c r="B14704" s="12" t="s">
        <v>15407</v>
      </c>
    </row>
    <row r="14705" spans="2:2" thickTop="1" thickBot="1">
      <c r="B14705" s="12" t="s">
        <v>15408</v>
      </c>
    </row>
    <row r="14706" spans="2:2" thickTop="1" thickBot="1">
      <c r="B14706" s="12" t="s">
        <v>15409</v>
      </c>
    </row>
    <row r="14707" spans="2:2" thickTop="1" thickBot="1">
      <c r="B14707" s="12" t="s">
        <v>15410</v>
      </c>
    </row>
    <row r="14708" spans="2:2" thickTop="1" thickBot="1">
      <c r="B14708" s="12" t="s">
        <v>15411</v>
      </c>
    </row>
    <row r="14709" spans="2:2" thickTop="1" thickBot="1">
      <c r="B14709" s="12" t="s">
        <v>15412</v>
      </c>
    </row>
    <row r="14710" spans="2:2" thickTop="1" thickBot="1">
      <c r="B14710" s="12" t="s">
        <v>15413</v>
      </c>
    </row>
    <row r="14711" spans="2:2" thickTop="1" thickBot="1">
      <c r="B14711" s="12" t="s">
        <v>15414</v>
      </c>
    </row>
    <row r="14712" spans="2:2" thickTop="1" thickBot="1">
      <c r="B14712" s="12" t="s">
        <v>15415</v>
      </c>
    </row>
    <row r="14713" spans="2:2" thickTop="1" thickBot="1">
      <c r="B14713" s="12" t="s">
        <v>15416</v>
      </c>
    </row>
    <row r="14714" spans="2:2" thickTop="1" thickBot="1">
      <c r="B14714" s="12" t="s">
        <v>15417</v>
      </c>
    </row>
    <row r="14715" spans="2:2" thickTop="1" thickBot="1">
      <c r="B14715" s="12" t="s">
        <v>15418</v>
      </c>
    </row>
    <row r="14716" spans="2:2" thickTop="1" thickBot="1">
      <c r="B14716" s="12" t="s">
        <v>15419</v>
      </c>
    </row>
    <row r="14717" spans="2:2" thickTop="1" thickBot="1">
      <c r="B14717" s="12" t="s">
        <v>15420</v>
      </c>
    </row>
    <row r="14718" spans="2:2" thickTop="1" thickBot="1">
      <c r="B14718" s="12" t="s">
        <v>15421</v>
      </c>
    </row>
    <row r="14719" spans="2:2" thickTop="1" thickBot="1">
      <c r="B14719" s="12" t="s">
        <v>15422</v>
      </c>
    </row>
    <row r="14720" spans="2:2" thickTop="1" thickBot="1">
      <c r="B14720" s="12" t="s">
        <v>15423</v>
      </c>
    </row>
    <row r="14721" spans="2:2" thickTop="1" thickBot="1">
      <c r="B14721" s="12" t="s">
        <v>15424</v>
      </c>
    </row>
    <row r="14722" spans="2:2" thickTop="1" thickBot="1">
      <c r="B14722" s="12" t="s">
        <v>15425</v>
      </c>
    </row>
    <row r="14723" spans="2:2" thickTop="1" thickBot="1">
      <c r="B14723" s="12" t="s">
        <v>15426</v>
      </c>
    </row>
    <row r="14724" spans="2:2" thickTop="1" thickBot="1">
      <c r="B14724" s="12" t="s">
        <v>15427</v>
      </c>
    </row>
    <row r="14725" spans="2:2" thickTop="1" thickBot="1">
      <c r="B14725" s="12" t="s">
        <v>15428</v>
      </c>
    </row>
    <row r="14726" spans="2:2" thickTop="1" thickBot="1">
      <c r="B14726" s="12" t="s">
        <v>15429</v>
      </c>
    </row>
    <row r="14727" spans="2:2" thickTop="1" thickBot="1">
      <c r="B14727" s="12" t="s">
        <v>15430</v>
      </c>
    </row>
    <row r="14728" spans="2:2" thickTop="1" thickBot="1">
      <c r="B14728" s="12" t="s">
        <v>15431</v>
      </c>
    </row>
    <row r="14729" spans="2:2" thickTop="1" thickBot="1">
      <c r="B14729" s="12" t="s">
        <v>15432</v>
      </c>
    </row>
    <row r="14730" spans="2:2" thickTop="1" thickBot="1">
      <c r="B14730" s="12" t="s">
        <v>15433</v>
      </c>
    </row>
    <row r="14731" spans="2:2" thickTop="1" thickBot="1">
      <c r="B14731" s="12" t="s">
        <v>15434</v>
      </c>
    </row>
    <row r="14732" spans="2:2" thickTop="1" thickBot="1">
      <c r="B14732" s="12" t="s">
        <v>15435</v>
      </c>
    </row>
    <row r="14733" spans="2:2" thickTop="1" thickBot="1">
      <c r="B14733" s="12" t="s">
        <v>15436</v>
      </c>
    </row>
    <row r="14734" spans="2:2" thickTop="1" thickBot="1">
      <c r="B14734" s="12" t="s">
        <v>15437</v>
      </c>
    </row>
    <row r="14735" spans="2:2" thickTop="1" thickBot="1">
      <c r="B14735" s="12" t="s">
        <v>15438</v>
      </c>
    </row>
    <row r="14736" spans="2:2" thickTop="1" thickBot="1">
      <c r="B14736" s="12" t="s">
        <v>15439</v>
      </c>
    </row>
    <row r="14737" spans="2:2" thickTop="1" thickBot="1">
      <c r="B14737" s="12" t="s">
        <v>15440</v>
      </c>
    </row>
    <row r="14738" spans="2:2" thickTop="1" thickBot="1">
      <c r="B14738" s="12" t="s">
        <v>15441</v>
      </c>
    </row>
    <row r="14739" spans="2:2" thickTop="1" thickBot="1">
      <c r="B14739" s="12" t="s">
        <v>15442</v>
      </c>
    </row>
    <row r="14740" spans="2:2" thickTop="1" thickBot="1">
      <c r="B14740" s="12" t="s">
        <v>15443</v>
      </c>
    </row>
    <row r="14741" spans="2:2" thickTop="1" thickBot="1">
      <c r="B14741" s="12" t="s">
        <v>15444</v>
      </c>
    </row>
    <row r="14742" spans="2:2" thickTop="1" thickBot="1">
      <c r="B14742" s="12" t="s">
        <v>15445</v>
      </c>
    </row>
    <row r="14743" spans="2:2" thickTop="1" thickBot="1">
      <c r="B14743" s="12" t="s">
        <v>15446</v>
      </c>
    </row>
    <row r="14744" spans="2:2" thickTop="1" thickBot="1">
      <c r="B14744" s="12" t="s">
        <v>15447</v>
      </c>
    </row>
    <row r="14745" spans="2:2" thickTop="1" thickBot="1">
      <c r="B14745" s="12" t="s">
        <v>15448</v>
      </c>
    </row>
    <row r="14746" spans="2:2" thickTop="1" thickBot="1">
      <c r="B14746" s="12" t="s">
        <v>15449</v>
      </c>
    </row>
    <row r="14747" spans="2:2" thickTop="1" thickBot="1">
      <c r="B14747" s="12" t="s">
        <v>15450</v>
      </c>
    </row>
    <row r="14748" spans="2:2" thickTop="1" thickBot="1">
      <c r="B14748" s="12" t="s">
        <v>15451</v>
      </c>
    </row>
    <row r="14749" spans="2:2" thickTop="1" thickBot="1">
      <c r="B14749" s="12" t="s">
        <v>15452</v>
      </c>
    </row>
    <row r="14750" spans="2:2" thickTop="1" thickBot="1">
      <c r="B14750" s="12" t="s">
        <v>15453</v>
      </c>
    </row>
    <row r="14751" spans="2:2" thickTop="1" thickBot="1">
      <c r="B14751" s="12" t="s">
        <v>15454</v>
      </c>
    </row>
    <row r="14752" spans="2:2" thickTop="1" thickBot="1">
      <c r="B14752" s="12" t="s">
        <v>15455</v>
      </c>
    </row>
    <row r="14753" spans="2:2" thickTop="1" thickBot="1">
      <c r="B14753" s="12" t="s">
        <v>15456</v>
      </c>
    </row>
    <row r="14754" spans="2:2" thickTop="1" thickBot="1">
      <c r="B14754" s="12" t="s">
        <v>15457</v>
      </c>
    </row>
    <row r="14755" spans="2:2" thickTop="1" thickBot="1">
      <c r="B14755" s="12" t="s">
        <v>15458</v>
      </c>
    </row>
    <row r="14756" spans="2:2" thickTop="1" thickBot="1">
      <c r="B14756" s="12" t="s">
        <v>15459</v>
      </c>
    </row>
    <row r="14757" spans="2:2" thickTop="1" thickBot="1">
      <c r="B14757" s="12" t="s">
        <v>15460</v>
      </c>
    </row>
    <row r="14758" spans="2:2" thickTop="1" thickBot="1">
      <c r="B14758" s="12" t="s">
        <v>15461</v>
      </c>
    </row>
    <row r="14759" spans="2:2" thickTop="1" thickBot="1">
      <c r="B14759" s="12" t="s">
        <v>15462</v>
      </c>
    </row>
    <row r="14760" spans="2:2" thickTop="1" thickBot="1">
      <c r="B14760" s="12" t="s">
        <v>15463</v>
      </c>
    </row>
    <row r="14761" spans="2:2" thickTop="1" thickBot="1">
      <c r="B14761" s="12" t="s">
        <v>15464</v>
      </c>
    </row>
    <row r="14762" spans="2:2" thickTop="1" thickBot="1">
      <c r="B14762" s="12" t="s">
        <v>15465</v>
      </c>
    </row>
    <row r="14763" spans="2:2" thickTop="1" thickBot="1">
      <c r="B14763" s="12" t="s">
        <v>15466</v>
      </c>
    </row>
    <row r="14764" spans="2:2" thickTop="1" thickBot="1">
      <c r="B14764" s="12" t="s">
        <v>15467</v>
      </c>
    </row>
    <row r="14765" spans="2:2" thickTop="1" thickBot="1">
      <c r="B14765" s="12" t="s">
        <v>15468</v>
      </c>
    </row>
    <row r="14766" spans="2:2" thickTop="1" thickBot="1">
      <c r="B14766" s="12" t="s">
        <v>15469</v>
      </c>
    </row>
    <row r="14767" spans="2:2" thickTop="1" thickBot="1">
      <c r="B14767" s="12" t="s">
        <v>15470</v>
      </c>
    </row>
    <row r="14768" spans="2:2" thickTop="1" thickBot="1">
      <c r="B14768" s="12" t="s">
        <v>15471</v>
      </c>
    </row>
    <row r="14769" spans="2:2" thickTop="1" thickBot="1">
      <c r="B14769" s="12" t="s">
        <v>15472</v>
      </c>
    </row>
    <row r="14770" spans="2:2" thickTop="1" thickBot="1">
      <c r="B14770" s="12" t="s">
        <v>15473</v>
      </c>
    </row>
    <row r="14771" spans="2:2" thickTop="1" thickBot="1">
      <c r="B14771" s="12" t="s">
        <v>15474</v>
      </c>
    </row>
    <row r="14772" spans="2:2" thickTop="1" thickBot="1">
      <c r="B14772" s="12" t="s">
        <v>15475</v>
      </c>
    </row>
    <row r="14773" spans="2:2" thickTop="1" thickBot="1">
      <c r="B14773" s="12" t="s">
        <v>15476</v>
      </c>
    </row>
    <row r="14774" spans="2:2" thickTop="1" thickBot="1">
      <c r="B14774" s="12" t="s">
        <v>15477</v>
      </c>
    </row>
    <row r="14775" spans="2:2" thickTop="1" thickBot="1">
      <c r="B14775" s="12" t="s">
        <v>15478</v>
      </c>
    </row>
    <row r="14776" spans="2:2" thickTop="1" thickBot="1">
      <c r="B14776" s="12" t="s">
        <v>15479</v>
      </c>
    </row>
    <row r="14777" spans="2:2" thickTop="1" thickBot="1">
      <c r="B14777" s="12" t="s">
        <v>15480</v>
      </c>
    </row>
    <row r="14778" spans="2:2" thickTop="1" thickBot="1">
      <c r="B14778" s="12" t="s">
        <v>15481</v>
      </c>
    </row>
    <row r="14779" spans="2:2" thickTop="1" thickBot="1">
      <c r="B14779" s="12" t="s">
        <v>15482</v>
      </c>
    </row>
    <row r="14780" spans="2:2" thickTop="1" thickBot="1">
      <c r="B14780" s="12" t="s">
        <v>15483</v>
      </c>
    </row>
    <row r="14781" spans="2:2" thickTop="1" thickBot="1">
      <c r="B14781" s="12" t="s">
        <v>15484</v>
      </c>
    </row>
    <row r="14782" spans="2:2" thickTop="1" thickBot="1">
      <c r="B14782" s="12" t="s">
        <v>15485</v>
      </c>
    </row>
    <row r="14783" spans="2:2" thickTop="1" thickBot="1">
      <c r="B14783" s="12" t="s">
        <v>15486</v>
      </c>
    </row>
    <row r="14784" spans="2:2" thickTop="1" thickBot="1">
      <c r="B14784" s="12" t="s">
        <v>15487</v>
      </c>
    </row>
    <row r="14785" spans="2:2" thickTop="1" thickBot="1">
      <c r="B14785" s="12" t="s">
        <v>15488</v>
      </c>
    </row>
    <row r="14786" spans="2:2" thickTop="1" thickBot="1">
      <c r="B14786" s="12" t="s">
        <v>15489</v>
      </c>
    </row>
    <row r="14787" spans="2:2" thickTop="1" thickBot="1">
      <c r="B14787" s="12" t="s">
        <v>15490</v>
      </c>
    </row>
    <row r="14788" spans="2:2" thickTop="1" thickBot="1">
      <c r="B14788" s="12" t="s">
        <v>15491</v>
      </c>
    </row>
    <row r="14789" spans="2:2" thickTop="1" thickBot="1">
      <c r="B14789" s="12" t="s">
        <v>15492</v>
      </c>
    </row>
    <row r="14790" spans="2:2" thickTop="1" thickBot="1">
      <c r="B14790" s="12" t="s">
        <v>15493</v>
      </c>
    </row>
    <row r="14791" spans="2:2" thickTop="1" thickBot="1">
      <c r="B14791" s="12" t="s">
        <v>15494</v>
      </c>
    </row>
    <row r="14792" spans="2:2" thickTop="1" thickBot="1">
      <c r="B14792" s="12" t="s">
        <v>15495</v>
      </c>
    </row>
    <row r="14793" spans="2:2" thickTop="1" thickBot="1">
      <c r="B14793" s="12" t="s">
        <v>15496</v>
      </c>
    </row>
    <row r="14794" spans="2:2" thickTop="1" thickBot="1">
      <c r="B14794" s="12" t="s">
        <v>15497</v>
      </c>
    </row>
    <row r="14795" spans="2:2" thickTop="1" thickBot="1">
      <c r="B14795" s="12" t="s">
        <v>15498</v>
      </c>
    </row>
    <row r="14796" spans="2:2" thickTop="1" thickBot="1">
      <c r="B14796" s="12" t="s">
        <v>15499</v>
      </c>
    </row>
    <row r="14797" spans="2:2" thickTop="1" thickBot="1">
      <c r="B14797" s="12" t="s">
        <v>15500</v>
      </c>
    </row>
    <row r="14798" spans="2:2" thickTop="1" thickBot="1">
      <c r="B14798" s="12" t="s">
        <v>15501</v>
      </c>
    </row>
    <row r="14799" spans="2:2" thickTop="1" thickBot="1">
      <c r="B14799" s="12" t="s">
        <v>15502</v>
      </c>
    </row>
    <row r="14800" spans="2:2" thickTop="1" thickBot="1">
      <c r="B14800" s="12" t="s">
        <v>15503</v>
      </c>
    </row>
    <row r="14801" spans="2:2" thickTop="1" thickBot="1">
      <c r="B14801" s="12" t="s">
        <v>15504</v>
      </c>
    </row>
    <row r="14802" spans="2:2" thickTop="1" thickBot="1">
      <c r="B14802" s="12" t="s">
        <v>15505</v>
      </c>
    </row>
    <row r="14803" spans="2:2" thickTop="1" thickBot="1">
      <c r="B14803" s="12" t="s">
        <v>15506</v>
      </c>
    </row>
    <row r="14804" spans="2:2" thickTop="1" thickBot="1">
      <c r="B14804" s="12" t="s">
        <v>15507</v>
      </c>
    </row>
    <row r="14805" spans="2:2" thickTop="1" thickBot="1">
      <c r="B14805" s="12" t="s">
        <v>15508</v>
      </c>
    </row>
    <row r="14806" spans="2:2" thickTop="1" thickBot="1">
      <c r="B14806" s="12" t="s">
        <v>15509</v>
      </c>
    </row>
    <row r="14807" spans="2:2" thickTop="1" thickBot="1">
      <c r="B14807" s="12" t="s">
        <v>15510</v>
      </c>
    </row>
    <row r="14808" spans="2:2" thickTop="1" thickBot="1">
      <c r="B14808" s="12" t="s">
        <v>15511</v>
      </c>
    </row>
    <row r="14809" spans="2:2" thickTop="1" thickBot="1">
      <c r="B14809" s="12" t="s">
        <v>15512</v>
      </c>
    </row>
    <row r="14810" spans="2:2" thickTop="1" thickBot="1">
      <c r="B14810" s="12" t="s">
        <v>15513</v>
      </c>
    </row>
    <row r="14811" spans="2:2" thickTop="1" thickBot="1">
      <c r="B14811" s="12" t="s">
        <v>15514</v>
      </c>
    </row>
    <row r="14812" spans="2:2" thickTop="1" thickBot="1">
      <c r="B14812" s="12" t="s">
        <v>15515</v>
      </c>
    </row>
    <row r="14813" spans="2:2" thickTop="1" thickBot="1">
      <c r="B14813" s="12" t="s">
        <v>15516</v>
      </c>
    </row>
    <row r="14814" spans="2:2" thickTop="1" thickBot="1">
      <c r="B14814" s="12" t="s">
        <v>15517</v>
      </c>
    </row>
    <row r="14815" spans="2:2" thickTop="1" thickBot="1">
      <c r="B14815" s="12" t="s">
        <v>15518</v>
      </c>
    </row>
    <row r="14816" spans="2:2" thickTop="1" thickBot="1">
      <c r="B14816" s="12" t="s">
        <v>15519</v>
      </c>
    </row>
    <row r="14817" spans="2:2" thickTop="1" thickBot="1">
      <c r="B14817" s="12" t="s">
        <v>15520</v>
      </c>
    </row>
    <row r="14818" spans="2:2" thickTop="1" thickBot="1">
      <c r="B14818" s="12" t="s">
        <v>15521</v>
      </c>
    </row>
    <row r="14819" spans="2:2" thickTop="1" thickBot="1">
      <c r="B14819" s="12" t="s">
        <v>15522</v>
      </c>
    </row>
    <row r="14820" spans="2:2" thickTop="1" thickBot="1">
      <c r="B14820" s="12" t="s">
        <v>15523</v>
      </c>
    </row>
    <row r="14821" spans="2:2" thickTop="1" thickBot="1">
      <c r="B14821" s="12" t="s">
        <v>15524</v>
      </c>
    </row>
    <row r="14822" spans="2:2" thickTop="1" thickBot="1">
      <c r="B14822" s="12" t="s">
        <v>15525</v>
      </c>
    </row>
    <row r="14823" spans="2:2" thickTop="1" thickBot="1">
      <c r="B14823" s="12" t="s">
        <v>15526</v>
      </c>
    </row>
    <row r="14824" spans="2:2" thickTop="1" thickBot="1">
      <c r="B14824" s="12" t="s">
        <v>15527</v>
      </c>
    </row>
    <row r="14825" spans="2:2" thickTop="1" thickBot="1">
      <c r="B14825" s="12" t="s">
        <v>15528</v>
      </c>
    </row>
    <row r="14826" spans="2:2" thickTop="1" thickBot="1">
      <c r="B14826" s="12" t="s">
        <v>15529</v>
      </c>
    </row>
    <row r="14827" spans="2:2" thickTop="1" thickBot="1">
      <c r="B14827" s="12" t="s">
        <v>15530</v>
      </c>
    </row>
    <row r="14828" spans="2:2" thickTop="1" thickBot="1">
      <c r="B14828" s="12" t="s">
        <v>15531</v>
      </c>
    </row>
    <row r="14829" spans="2:2" thickTop="1" thickBot="1">
      <c r="B14829" s="12" t="s">
        <v>15532</v>
      </c>
    </row>
    <row r="14830" spans="2:2" thickTop="1" thickBot="1">
      <c r="B14830" s="12" t="s">
        <v>15533</v>
      </c>
    </row>
    <row r="14831" spans="2:2" thickTop="1" thickBot="1">
      <c r="B14831" s="12" t="s">
        <v>15534</v>
      </c>
    </row>
    <row r="14832" spans="2:2" thickTop="1" thickBot="1">
      <c r="B14832" s="12" t="s">
        <v>15535</v>
      </c>
    </row>
    <row r="14833" spans="2:2" thickTop="1" thickBot="1">
      <c r="B14833" s="12" t="s">
        <v>15536</v>
      </c>
    </row>
    <row r="14834" spans="2:2" thickTop="1" thickBot="1">
      <c r="B14834" s="12" t="s">
        <v>15537</v>
      </c>
    </row>
    <row r="14835" spans="2:2" thickTop="1" thickBot="1">
      <c r="B14835" s="12" t="s">
        <v>15538</v>
      </c>
    </row>
    <row r="14836" spans="2:2" thickTop="1" thickBot="1">
      <c r="B14836" s="12" t="s">
        <v>15539</v>
      </c>
    </row>
    <row r="14837" spans="2:2" thickTop="1" thickBot="1">
      <c r="B14837" s="12" t="s">
        <v>15540</v>
      </c>
    </row>
    <row r="14838" spans="2:2" thickTop="1" thickBot="1">
      <c r="B14838" s="12" t="s">
        <v>15541</v>
      </c>
    </row>
    <row r="14839" spans="2:2" thickTop="1" thickBot="1">
      <c r="B14839" s="12" t="s">
        <v>15542</v>
      </c>
    </row>
    <row r="14840" spans="2:2" thickTop="1" thickBot="1">
      <c r="B14840" s="12" t="s">
        <v>15543</v>
      </c>
    </row>
    <row r="14841" spans="2:2" thickTop="1" thickBot="1">
      <c r="B14841" s="12" t="s">
        <v>15544</v>
      </c>
    </row>
    <row r="14842" spans="2:2" thickTop="1" thickBot="1">
      <c r="B14842" s="12" t="s">
        <v>15545</v>
      </c>
    </row>
    <row r="14843" spans="2:2" thickTop="1" thickBot="1">
      <c r="B14843" s="12" t="s">
        <v>15546</v>
      </c>
    </row>
    <row r="14844" spans="2:2" thickTop="1" thickBot="1">
      <c r="B14844" s="12" t="s">
        <v>15547</v>
      </c>
    </row>
    <row r="14845" spans="2:2" thickTop="1" thickBot="1">
      <c r="B14845" s="12" t="s">
        <v>15548</v>
      </c>
    </row>
    <row r="14846" spans="2:2" thickTop="1" thickBot="1">
      <c r="B14846" s="12" t="s">
        <v>15549</v>
      </c>
    </row>
    <row r="14847" spans="2:2" thickTop="1" thickBot="1">
      <c r="B14847" s="12" t="s">
        <v>15550</v>
      </c>
    </row>
    <row r="14848" spans="2:2" thickTop="1" thickBot="1">
      <c r="B14848" s="12" t="s">
        <v>15551</v>
      </c>
    </row>
    <row r="14849" spans="2:2" thickTop="1" thickBot="1">
      <c r="B14849" s="12" t="s">
        <v>15552</v>
      </c>
    </row>
    <row r="14850" spans="2:2" thickTop="1" thickBot="1">
      <c r="B14850" s="12" t="s">
        <v>15553</v>
      </c>
    </row>
    <row r="14851" spans="2:2" thickTop="1" thickBot="1">
      <c r="B14851" s="12" t="s">
        <v>15554</v>
      </c>
    </row>
    <row r="14852" spans="2:2" thickTop="1" thickBot="1">
      <c r="B14852" s="12" t="s">
        <v>15555</v>
      </c>
    </row>
    <row r="14853" spans="2:2" thickTop="1" thickBot="1">
      <c r="B14853" s="12" t="s">
        <v>15556</v>
      </c>
    </row>
    <row r="14854" spans="2:2" thickTop="1" thickBot="1">
      <c r="B14854" s="12" t="s">
        <v>15557</v>
      </c>
    </row>
    <row r="14855" spans="2:2" thickTop="1" thickBot="1">
      <c r="B14855" s="12" t="s">
        <v>15558</v>
      </c>
    </row>
    <row r="14856" spans="2:2" thickTop="1" thickBot="1">
      <c r="B14856" s="12" t="s">
        <v>15559</v>
      </c>
    </row>
    <row r="14857" spans="2:2" thickTop="1" thickBot="1">
      <c r="B14857" s="12" t="s">
        <v>15560</v>
      </c>
    </row>
    <row r="14858" spans="2:2" thickTop="1" thickBot="1">
      <c r="B14858" s="12" t="s">
        <v>15561</v>
      </c>
    </row>
    <row r="14859" spans="2:2" thickTop="1" thickBot="1">
      <c r="B14859" s="12" t="s">
        <v>15562</v>
      </c>
    </row>
    <row r="14860" spans="2:2" thickTop="1" thickBot="1">
      <c r="B14860" s="12" t="s">
        <v>15563</v>
      </c>
    </row>
    <row r="14861" spans="2:2" thickTop="1" thickBot="1">
      <c r="B14861" s="12" t="s">
        <v>15564</v>
      </c>
    </row>
    <row r="14862" spans="2:2" thickTop="1" thickBot="1">
      <c r="B14862" s="12" t="s">
        <v>15565</v>
      </c>
    </row>
    <row r="14863" spans="2:2" thickTop="1" thickBot="1">
      <c r="B14863" s="12" t="s">
        <v>15566</v>
      </c>
    </row>
    <row r="14864" spans="2:2" thickTop="1" thickBot="1">
      <c r="B14864" s="12" t="s">
        <v>15567</v>
      </c>
    </row>
    <row r="14865" spans="2:2" thickTop="1" thickBot="1">
      <c r="B14865" s="12" t="s">
        <v>15568</v>
      </c>
    </row>
    <row r="14866" spans="2:2" thickTop="1" thickBot="1">
      <c r="B14866" s="12" t="s">
        <v>15569</v>
      </c>
    </row>
    <row r="14867" spans="2:2" thickTop="1" thickBot="1">
      <c r="B14867" s="12" t="s">
        <v>15570</v>
      </c>
    </row>
    <row r="14868" spans="2:2" thickTop="1" thickBot="1">
      <c r="B14868" s="12" t="s">
        <v>15571</v>
      </c>
    </row>
    <row r="14869" spans="2:2" thickTop="1" thickBot="1">
      <c r="B14869" s="12" t="s">
        <v>15572</v>
      </c>
    </row>
    <row r="14870" spans="2:2" thickTop="1" thickBot="1">
      <c r="B14870" s="12" t="s">
        <v>15573</v>
      </c>
    </row>
    <row r="14871" spans="2:2" thickTop="1" thickBot="1">
      <c r="B14871" s="12" t="s">
        <v>15574</v>
      </c>
    </row>
    <row r="14872" spans="2:2" thickTop="1" thickBot="1">
      <c r="B14872" s="12" t="s">
        <v>15575</v>
      </c>
    </row>
    <row r="14873" spans="2:2" thickTop="1" thickBot="1">
      <c r="B14873" s="12" t="s">
        <v>15576</v>
      </c>
    </row>
    <row r="14874" spans="2:2" thickTop="1" thickBot="1">
      <c r="B14874" s="12" t="s">
        <v>15577</v>
      </c>
    </row>
    <row r="14875" spans="2:2" thickTop="1" thickBot="1">
      <c r="B14875" s="12" t="s">
        <v>15578</v>
      </c>
    </row>
    <row r="14876" spans="2:2" thickTop="1" thickBot="1">
      <c r="B14876" s="12" t="s">
        <v>15579</v>
      </c>
    </row>
    <row r="14877" spans="2:2" thickTop="1" thickBot="1">
      <c r="B14877" s="12" t="s">
        <v>15580</v>
      </c>
    </row>
    <row r="14878" spans="2:2" thickTop="1" thickBot="1">
      <c r="B14878" s="12" t="s">
        <v>15581</v>
      </c>
    </row>
    <row r="14879" spans="2:2" thickTop="1" thickBot="1">
      <c r="B14879" s="12" t="s">
        <v>15582</v>
      </c>
    </row>
    <row r="14880" spans="2:2" thickTop="1" thickBot="1">
      <c r="B14880" s="12" t="s">
        <v>15583</v>
      </c>
    </row>
    <row r="14881" spans="2:2" thickTop="1" thickBot="1">
      <c r="B14881" s="12" t="s">
        <v>15584</v>
      </c>
    </row>
    <row r="14882" spans="2:2" thickTop="1" thickBot="1">
      <c r="B14882" s="12" t="s">
        <v>15585</v>
      </c>
    </row>
    <row r="14883" spans="2:2" thickTop="1" thickBot="1">
      <c r="B14883" s="12" t="s">
        <v>15586</v>
      </c>
    </row>
    <row r="14884" spans="2:2" thickTop="1" thickBot="1">
      <c r="B14884" s="12" t="s">
        <v>15587</v>
      </c>
    </row>
    <row r="14885" spans="2:2" thickTop="1" thickBot="1">
      <c r="B14885" s="12" t="s">
        <v>15588</v>
      </c>
    </row>
    <row r="14886" spans="2:2" thickTop="1" thickBot="1">
      <c r="B14886" s="12" t="s">
        <v>15589</v>
      </c>
    </row>
    <row r="14887" spans="2:2" thickTop="1" thickBot="1">
      <c r="B14887" s="12" t="s">
        <v>15590</v>
      </c>
    </row>
    <row r="14888" spans="2:2" thickTop="1" thickBot="1">
      <c r="B14888" s="12" t="s">
        <v>15591</v>
      </c>
    </row>
    <row r="14889" spans="2:2" thickTop="1" thickBot="1">
      <c r="B14889" s="12" t="s">
        <v>15592</v>
      </c>
    </row>
    <row r="14890" spans="2:2" thickTop="1" thickBot="1">
      <c r="B14890" s="12" t="s">
        <v>15593</v>
      </c>
    </row>
    <row r="14891" spans="2:2" thickTop="1" thickBot="1">
      <c r="B14891" s="12" t="s">
        <v>15594</v>
      </c>
    </row>
    <row r="14892" spans="2:2" thickTop="1" thickBot="1">
      <c r="B14892" s="12" t="s">
        <v>15595</v>
      </c>
    </row>
    <row r="14893" spans="2:2" thickTop="1" thickBot="1">
      <c r="B14893" s="12" t="s">
        <v>15596</v>
      </c>
    </row>
    <row r="14894" spans="2:2" thickTop="1" thickBot="1">
      <c r="B14894" s="12" t="s">
        <v>15597</v>
      </c>
    </row>
    <row r="14895" spans="2:2" thickTop="1" thickBot="1">
      <c r="B14895" s="12" t="s">
        <v>15598</v>
      </c>
    </row>
    <row r="14896" spans="2:2" thickTop="1" thickBot="1">
      <c r="B14896" s="12" t="s">
        <v>15599</v>
      </c>
    </row>
    <row r="14897" spans="2:2" thickTop="1" thickBot="1">
      <c r="B14897" s="12" t="s">
        <v>15600</v>
      </c>
    </row>
    <row r="14898" spans="2:2" thickTop="1" thickBot="1">
      <c r="B14898" s="12" t="s">
        <v>15601</v>
      </c>
    </row>
    <row r="14899" spans="2:2" thickTop="1" thickBot="1">
      <c r="B14899" s="12" t="s">
        <v>15602</v>
      </c>
    </row>
    <row r="14900" spans="2:2" thickTop="1" thickBot="1">
      <c r="B14900" s="12" t="s">
        <v>15603</v>
      </c>
    </row>
    <row r="14901" spans="2:2" thickTop="1" thickBot="1">
      <c r="B14901" s="12" t="s">
        <v>15604</v>
      </c>
    </row>
    <row r="14902" spans="2:2" thickTop="1" thickBot="1">
      <c r="B14902" s="12" t="s">
        <v>15605</v>
      </c>
    </row>
    <row r="14903" spans="2:2" thickTop="1" thickBot="1">
      <c r="B14903" s="12" t="s">
        <v>15606</v>
      </c>
    </row>
    <row r="14904" spans="2:2" thickTop="1" thickBot="1">
      <c r="B14904" s="12" t="s">
        <v>15607</v>
      </c>
    </row>
    <row r="14905" spans="2:2" thickTop="1" thickBot="1">
      <c r="B14905" s="12" t="s">
        <v>15608</v>
      </c>
    </row>
    <row r="14906" spans="2:2" thickTop="1" thickBot="1">
      <c r="B14906" s="12" t="s">
        <v>15609</v>
      </c>
    </row>
    <row r="14907" spans="2:2" thickTop="1" thickBot="1">
      <c r="B14907" s="12" t="s">
        <v>15610</v>
      </c>
    </row>
    <row r="14908" spans="2:2" thickTop="1" thickBot="1">
      <c r="B14908" s="12" t="s">
        <v>15611</v>
      </c>
    </row>
    <row r="14909" spans="2:2" thickTop="1" thickBot="1">
      <c r="B14909" s="12" t="s">
        <v>15612</v>
      </c>
    </row>
    <row r="14910" spans="2:2" thickTop="1" thickBot="1">
      <c r="B14910" s="12" t="s">
        <v>15613</v>
      </c>
    </row>
    <row r="14911" spans="2:2" thickTop="1" thickBot="1">
      <c r="B14911" s="12" t="s">
        <v>15614</v>
      </c>
    </row>
    <row r="14912" spans="2:2" thickTop="1" thickBot="1">
      <c r="B14912" s="12" t="s">
        <v>15615</v>
      </c>
    </row>
    <row r="14913" spans="2:2" thickTop="1" thickBot="1">
      <c r="B14913" s="12" t="s">
        <v>15616</v>
      </c>
    </row>
    <row r="14914" spans="2:2" thickTop="1" thickBot="1">
      <c r="B14914" s="12" t="s">
        <v>15617</v>
      </c>
    </row>
    <row r="14915" spans="2:2" thickTop="1" thickBot="1">
      <c r="B14915" s="12" t="s">
        <v>15618</v>
      </c>
    </row>
    <row r="14916" spans="2:2" thickTop="1" thickBot="1">
      <c r="B14916" s="12" t="s">
        <v>15619</v>
      </c>
    </row>
    <row r="14917" spans="2:2" thickTop="1" thickBot="1">
      <c r="B14917" s="12" t="s">
        <v>15620</v>
      </c>
    </row>
    <row r="14918" spans="2:2" thickTop="1" thickBot="1">
      <c r="B14918" s="12" t="s">
        <v>15621</v>
      </c>
    </row>
    <row r="14919" spans="2:2" thickTop="1" thickBot="1">
      <c r="B14919" s="12" t="s">
        <v>15622</v>
      </c>
    </row>
    <row r="14920" spans="2:2" thickTop="1" thickBot="1">
      <c r="B14920" s="12" t="s">
        <v>15623</v>
      </c>
    </row>
    <row r="14921" spans="2:2" thickTop="1" thickBot="1">
      <c r="B14921" s="12" t="s">
        <v>15624</v>
      </c>
    </row>
    <row r="14922" spans="2:2" thickTop="1" thickBot="1">
      <c r="B14922" s="12" t="s">
        <v>15625</v>
      </c>
    </row>
    <row r="14923" spans="2:2" thickTop="1" thickBot="1">
      <c r="B14923" s="12" t="s">
        <v>15626</v>
      </c>
    </row>
    <row r="14924" spans="2:2" thickTop="1" thickBot="1">
      <c r="B14924" s="12" t="s">
        <v>15627</v>
      </c>
    </row>
    <row r="14925" spans="2:2" thickTop="1" thickBot="1">
      <c r="B14925" s="12" t="s">
        <v>15628</v>
      </c>
    </row>
    <row r="14926" spans="2:2" thickTop="1" thickBot="1">
      <c r="B14926" s="12" t="s">
        <v>15629</v>
      </c>
    </row>
    <row r="14927" spans="2:2" thickTop="1" thickBot="1">
      <c r="B14927" s="12" t="s">
        <v>15630</v>
      </c>
    </row>
    <row r="14928" spans="2:2" thickTop="1" thickBot="1">
      <c r="B14928" s="12" t="s">
        <v>15631</v>
      </c>
    </row>
    <row r="14929" spans="2:2" thickTop="1" thickBot="1">
      <c r="B14929" s="12" t="s">
        <v>15632</v>
      </c>
    </row>
    <row r="14930" spans="2:2" thickTop="1" thickBot="1">
      <c r="B14930" s="12" t="s">
        <v>15633</v>
      </c>
    </row>
    <row r="14931" spans="2:2" thickTop="1" thickBot="1">
      <c r="B14931" s="12" t="s">
        <v>15634</v>
      </c>
    </row>
    <row r="14932" spans="2:2" thickTop="1" thickBot="1">
      <c r="B14932" s="12" t="s">
        <v>15635</v>
      </c>
    </row>
    <row r="14933" spans="2:2" thickTop="1" thickBot="1">
      <c r="B14933" s="12" t="s">
        <v>15636</v>
      </c>
    </row>
    <row r="14934" spans="2:2" thickTop="1" thickBot="1">
      <c r="B14934" s="12" t="s">
        <v>15637</v>
      </c>
    </row>
    <row r="14935" spans="2:2" thickTop="1" thickBot="1">
      <c r="B14935" s="12" t="s">
        <v>15638</v>
      </c>
    </row>
    <row r="14936" spans="2:2" thickTop="1" thickBot="1">
      <c r="B14936" s="12" t="s">
        <v>15639</v>
      </c>
    </row>
    <row r="14937" spans="2:2" thickTop="1" thickBot="1">
      <c r="B14937" s="12" t="s">
        <v>15640</v>
      </c>
    </row>
    <row r="14938" spans="2:2" thickTop="1" thickBot="1">
      <c r="B14938" s="12" t="s">
        <v>15641</v>
      </c>
    </row>
    <row r="14939" spans="2:2" thickTop="1" thickBot="1">
      <c r="B14939" s="12" t="s">
        <v>15642</v>
      </c>
    </row>
    <row r="14940" spans="2:2" thickTop="1" thickBot="1">
      <c r="B14940" s="12" t="s">
        <v>15643</v>
      </c>
    </row>
    <row r="14941" spans="2:2" thickTop="1" thickBot="1">
      <c r="B14941" s="12" t="s">
        <v>15644</v>
      </c>
    </row>
    <row r="14942" spans="2:2" thickTop="1" thickBot="1">
      <c r="B14942" s="12" t="s">
        <v>15645</v>
      </c>
    </row>
    <row r="14943" spans="2:2" thickTop="1" thickBot="1">
      <c r="B14943" s="12" t="s">
        <v>15646</v>
      </c>
    </row>
    <row r="14944" spans="2:2" thickTop="1" thickBot="1">
      <c r="B14944" s="12" t="s">
        <v>15647</v>
      </c>
    </row>
    <row r="14945" spans="2:2" thickTop="1" thickBot="1">
      <c r="B14945" s="12" t="s">
        <v>15648</v>
      </c>
    </row>
    <row r="14946" spans="2:2" thickTop="1" thickBot="1">
      <c r="B14946" s="12" t="s">
        <v>15649</v>
      </c>
    </row>
    <row r="14947" spans="2:2" thickTop="1" thickBot="1">
      <c r="B14947" s="12" t="s">
        <v>15650</v>
      </c>
    </row>
    <row r="14948" spans="2:2" thickTop="1" thickBot="1">
      <c r="B14948" s="12" t="s">
        <v>15651</v>
      </c>
    </row>
    <row r="14949" spans="2:2" thickTop="1" thickBot="1">
      <c r="B14949" s="12" t="s">
        <v>15652</v>
      </c>
    </row>
    <row r="14950" spans="2:2" thickTop="1" thickBot="1">
      <c r="B14950" s="12" t="s">
        <v>15653</v>
      </c>
    </row>
    <row r="14951" spans="2:2" thickTop="1" thickBot="1">
      <c r="B14951" s="12" t="s">
        <v>15654</v>
      </c>
    </row>
    <row r="14952" spans="2:2" thickTop="1" thickBot="1">
      <c r="B14952" s="12" t="s">
        <v>15655</v>
      </c>
    </row>
    <row r="14953" spans="2:2" thickTop="1" thickBot="1">
      <c r="B14953" s="12" t="s">
        <v>15656</v>
      </c>
    </row>
    <row r="14954" spans="2:2" thickTop="1" thickBot="1">
      <c r="B14954" s="12" t="s">
        <v>15657</v>
      </c>
    </row>
    <row r="14955" spans="2:2" thickTop="1" thickBot="1">
      <c r="B14955" s="12" t="s">
        <v>15658</v>
      </c>
    </row>
    <row r="14956" spans="2:2" thickTop="1" thickBot="1">
      <c r="B14956" s="12" t="s">
        <v>15659</v>
      </c>
    </row>
    <row r="14957" spans="2:2" thickTop="1" thickBot="1">
      <c r="B14957" s="12" t="s">
        <v>15660</v>
      </c>
    </row>
    <row r="14958" spans="2:2" thickTop="1" thickBot="1">
      <c r="B14958" s="12" t="s">
        <v>15661</v>
      </c>
    </row>
    <row r="14959" spans="2:2" thickTop="1" thickBot="1">
      <c r="B14959" s="12" t="s">
        <v>15662</v>
      </c>
    </row>
    <row r="14960" spans="2:2" thickTop="1" thickBot="1">
      <c r="B14960" s="12" t="s">
        <v>15663</v>
      </c>
    </row>
    <row r="14961" spans="2:2" thickTop="1" thickBot="1">
      <c r="B14961" s="12" t="s">
        <v>15664</v>
      </c>
    </row>
    <row r="14962" spans="2:2" thickTop="1" thickBot="1">
      <c r="B14962" s="12" t="s">
        <v>15665</v>
      </c>
    </row>
    <row r="14963" spans="2:2" thickTop="1" thickBot="1">
      <c r="B14963" s="12" t="s">
        <v>15666</v>
      </c>
    </row>
    <row r="14964" spans="2:2" thickTop="1" thickBot="1">
      <c r="B14964" s="12" t="s">
        <v>15667</v>
      </c>
    </row>
    <row r="14965" spans="2:2" thickTop="1" thickBot="1">
      <c r="B14965" s="12" t="s">
        <v>15668</v>
      </c>
    </row>
    <row r="14966" spans="2:2" thickTop="1" thickBot="1">
      <c r="B14966" s="12" t="s">
        <v>15669</v>
      </c>
    </row>
    <row r="14967" spans="2:2" thickTop="1" thickBot="1">
      <c r="B14967" s="12" t="s">
        <v>15670</v>
      </c>
    </row>
    <row r="14968" spans="2:2" thickTop="1" thickBot="1">
      <c r="B14968" s="12" t="s">
        <v>15671</v>
      </c>
    </row>
    <row r="14969" spans="2:2" thickTop="1" thickBot="1">
      <c r="B14969" s="12" t="s">
        <v>15672</v>
      </c>
    </row>
    <row r="14970" spans="2:2" thickTop="1" thickBot="1">
      <c r="B14970" s="12" t="s">
        <v>15673</v>
      </c>
    </row>
    <row r="14971" spans="2:2" thickTop="1" thickBot="1">
      <c r="B14971" s="12" t="s">
        <v>15674</v>
      </c>
    </row>
    <row r="14972" spans="2:2" thickTop="1" thickBot="1">
      <c r="B14972" s="12" t="s">
        <v>15675</v>
      </c>
    </row>
    <row r="14973" spans="2:2" thickTop="1" thickBot="1">
      <c r="B14973" s="12" t="s">
        <v>15676</v>
      </c>
    </row>
    <row r="14974" spans="2:2" thickTop="1" thickBot="1">
      <c r="B14974" s="12" t="s">
        <v>15677</v>
      </c>
    </row>
    <row r="14975" spans="2:2" thickTop="1" thickBot="1">
      <c r="B14975" s="12" t="s">
        <v>15678</v>
      </c>
    </row>
    <row r="14976" spans="2:2" thickTop="1" thickBot="1">
      <c r="B14976" s="12" t="s">
        <v>15679</v>
      </c>
    </row>
    <row r="14977" spans="2:2" thickTop="1" thickBot="1">
      <c r="B14977" s="12" t="s">
        <v>15680</v>
      </c>
    </row>
    <row r="14978" spans="2:2" thickTop="1" thickBot="1">
      <c r="B14978" s="12" t="s">
        <v>15681</v>
      </c>
    </row>
    <row r="14979" spans="2:2" thickTop="1" thickBot="1">
      <c r="B14979" s="12" t="s">
        <v>15682</v>
      </c>
    </row>
    <row r="14980" spans="2:2" thickTop="1" thickBot="1">
      <c r="B14980" s="12" t="s">
        <v>15683</v>
      </c>
    </row>
    <row r="14981" spans="2:2" thickTop="1" thickBot="1">
      <c r="B14981" s="12" t="s">
        <v>15684</v>
      </c>
    </row>
    <row r="14982" spans="2:2" thickTop="1" thickBot="1">
      <c r="B14982" s="12" t="s">
        <v>15685</v>
      </c>
    </row>
    <row r="14983" spans="2:2" thickTop="1" thickBot="1">
      <c r="B14983" s="12" t="s">
        <v>15686</v>
      </c>
    </row>
    <row r="14984" spans="2:2" thickTop="1" thickBot="1">
      <c r="B14984" s="12" t="s">
        <v>15687</v>
      </c>
    </row>
    <row r="14985" spans="2:2" thickTop="1" thickBot="1">
      <c r="B14985" s="12" t="s">
        <v>15688</v>
      </c>
    </row>
    <row r="14986" spans="2:2" thickTop="1" thickBot="1">
      <c r="B14986" s="12" t="s">
        <v>15689</v>
      </c>
    </row>
    <row r="14987" spans="2:2" thickTop="1" thickBot="1">
      <c r="B14987" s="12" t="s">
        <v>15690</v>
      </c>
    </row>
    <row r="14988" spans="2:2" thickTop="1" thickBot="1">
      <c r="B14988" s="12" t="s">
        <v>15691</v>
      </c>
    </row>
    <row r="14989" spans="2:2" thickTop="1" thickBot="1">
      <c r="B14989" s="12" t="s">
        <v>15692</v>
      </c>
    </row>
    <row r="14990" spans="2:2" thickTop="1" thickBot="1">
      <c r="B14990" s="12" t="s">
        <v>15693</v>
      </c>
    </row>
    <row r="14991" spans="2:2" thickTop="1" thickBot="1">
      <c r="B14991" s="12" t="s">
        <v>15694</v>
      </c>
    </row>
    <row r="14992" spans="2:2" thickTop="1" thickBot="1">
      <c r="B14992" s="12" t="s">
        <v>15695</v>
      </c>
    </row>
    <row r="14993" spans="2:2" thickTop="1" thickBot="1">
      <c r="B14993" s="12" t="s">
        <v>15696</v>
      </c>
    </row>
    <row r="14994" spans="2:2" thickTop="1" thickBot="1">
      <c r="B14994" s="12" t="s">
        <v>15697</v>
      </c>
    </row>
    <row r="14995" spans="2:2" thickTop="1" thickBot="1">
      <c r="B14995" s="12" t="s">
        <v>15698</v>
      </c>
    </row>
    <row r="14996" spans="2:2" thickTop="1" thickBot="1">
      <c r="B14996" s="12" t="s">
        <v>15699</v>
      </c>
    </row>
    <row r="14997" spans="2:2" thickTop="1" thickBot="1">
      <c r="B14997" s="12" t="s">
        <v>15700</v>
      </c>
    </row>
    <row r="14998" spans="2:2" thickTop="1" thickBot="1">
      <c r="B14998" s="12" t="s">
        <v>15701</v>
      </c>
    </row>
    <row r="14999" spans="2:2" thickTop="1" thickBot="1">
      <c r="B14999" s="12" t="s">
        <v>15702</v>
      </c>
    </row>
    <row r="15000" spans="2:2" thickTop="1" thickBot="1">
      <c r="B15000" s="12" t="s">
        <v>15703</v>
      </c>
    </row>
    <row r="15001" spans="2:2" thickTop="1" thickBot="1">
      <c r="B15001" s="12" t="s">
        <v>15704</v>
      </c>
    </row>
    <row r="15002" spans="2:2" thickTop="1" thickBot="1">
      <c r="B15002" s="12" t="s">
        <v>15705</v>
      </c>
    </row>
    <row r="15003" spans="2:2" thickTop="1" thickBot="1">
      <c r="B15003" s="12" t="s">
        <v>15706</v>
      </c>
    </row>
    <row r="15004" spans="2:2" thickTop="1" thickBot="1">
      <c r="B15004" s="12" t="s">
        <v>15707</v>
      </c>
    </row>
    <row r="15005" spans="2:2" thickTop="1" thickBot="1">
      <c r="B15005" s="12" t="s">
        <v>15708</v>
      </c>
    </row>
    <row r="15006" spans="2:2" thickTop="1" thickBot="1">
      <c r="B15006" s="12" t="s">
        <v>15709</v>
      </c>
    </row>
    <row r="15007" spans="2:2" thickTop="1" thickBot="1">
      <c r="B15007" s="12" t="s">
        <v>15710</v>
      </c>
    </row>
    <row r="15008" spans="2:2" thickTop="1" thickBot="1">
      <c r="B15008" s="12" t="s">
        <v>15711</v>
      </c>
    </row>
    <row r="15009" spans="2:2" thickTop="1" thickBot="1">
      <c r="B15009" s="12" t="s">
        <v>15712</v>
      </c>
    </row>
    <row r="15010" spans="2:2" thickTop="1" thickBot="1">
      <c r="B15010" s="12" t="s">
        <v>15713</v>
      </c>
    </row>
    <row r="15011" spans="2:2" thickTop="1" thickBot="1">
      <c r="B15011" s="12" t="s">
        <v>15714</v>
      </c>
    </row>
    <row r="15012" spans="2:2" thickTop="1" thickBot="1">
      <c r="B15012" s="12" t="s">
        <v>15715</v>
      </c>
    </row>
    <row r="15013" spans="2:2" thickTop="1" thickBot="1">
      <c r="B15013" s="12" t="s">
        <v>15716</v>
      </c>
    </row>
    <row r="15014" spans="2:2" thickTop="1" thickBot="1">
      <c r="B15014" s="12" t="s">
        <v>15717</v>
      </c>
    </row>
    <row r="15015" spans="2:2" thickTop="1" thickBot="1">
      <c r="B15015" s="12" t="s">
        <v>15718</v>
      </c>
    </row>
    <row r="15016" spans="2:2" thickTop="1" thickBot="1">
      <c r="B15016" s="12" t="s">
        <v>15719</v>
      </c>
    </row>
    <row r="15017" spans="2:2" thickTop="1" thickBot="1">
      <c r="B15017" s="12" t="s">
        <v>15720</v>
      </c>
    </row>
    <row r="15018" spans="2:2" thickTop="1" thickBot="1">
      <c r="B15018" s="12" t="s">
        <v>15721</v>
      </c>
    </row>
    <row r="15019" spans="2:2" thickTop="1" thickBot="1">
      <c r="B15019" s="12" t="s">
        <v>15722</v>
      </c>
    </row>
    <row r="15020" spans="2:2" thickTop="1" thickBot="1">
      <c r="B15020" s="12" t="s">
        <v>15723</v>
      </c>
    </row>
    <row r="15021" spans="2:2" thickTop="1" thickBot="1">
      <c r="B15021" s="12" t="s">
        <v>15724</v>
      </c>
    </row>
    <row r="15022" spans="2:2" thickTop="1" thickBot="1">
      <c r="B15022" s="12" t="s">
        <v>15725</v>
      </c>
    </row>
    <row r="15023" spans="2:2" thickTop="1" thickBot="1">
      <c r="B15023" s="12" t="s">
        <v>15726</v>
      </c>
    </row>
    <row r="15024" spans="2:2" thickTop="1" thickBot="1">
      <c r="B15024" s="12" t="s">
        <v>15727</v>
      </c>
    </row>
    <row r="15025" spans="2:2" thickTop="1" thickBot="1">
      <c r="B15025" s="12" t="s">
        <v>15728</v>
      </c>
    </row>
    <row r="15026" spans="2:2" thickTop="1" thickBot="1">
      <c r="B15026" s="12" t="s">
        <v>15729</v>
      </c>
    </row>
    <row r="15027" spans="2:2" thickTop="1" thickBot="1">
      <c r="B15027" s="12" t="s">
        <v>15730</v>
      </c>
    </row>
    <row r="15028" spans="2:2" thickTop="1" thickBot="1">
      <c r="B15028" s="12" t="s">
        <v>15731</v>
      </c>
    </row>
    <row r="15029" spans="2:2" thickTop="1" thickBot="1">
      <c r="B15029" s="12" t="s">
        <v>15732</v>
      </c>
    </row>
    <row r="15030" spans="2:2" thickTop="1" thickBot="1">
      <c r="B15030" s="12" t="s">
        <v>15733</v>
      </c>
    </row>
    <row r="15031" spans="2:2" thickTop="1" thickBot="1">
      <c r="B15031" s="12" t="s">
        <v>15734</v>
      </c>
    </row>
    <row r="15032" spans="2:2" thickTop="1" thickBot="1">
      <c r="B15032" s="12" t="s">
        <v>15735</v>
      </c>
    </row>
    <row r="15033" spans="2:2" thickTop="1" thickBot="1">
      <c r="B15033" s="12" t="s">
        <v>15736</v>
      </c>
    </row>
    <row r="15034" spans="2:2" thickTop="1" thickBot="1">
      <c r="B15034" s="12" t="s">
        <v>15737</v>
      </c>
    </row>
    <row r="15035" spans="2:2" thickTop="1" thickBot="1">
      <c r="B15035" s="12" t="s">
        <v>15738</v>
      </c>
    </row>
    <row r="15036" spans="2:2" thickTop="1" thickBot="1">
      <c r="B15036" s="12" t="s">
        <v>15739</v>
      </c>
    </row>
    <row r="15037" spans="2:2" thickTop="1" thickBot="1">
      <c r="B15037" s="12" t="s">
        <v>15740</v>
      </c>
    </row>
    <row r="15038" spans="2:2" thickTop="1" thickBot="1">
      <c r="B15038" s="12" t="s">
        <v>15741</v>
      </c>
    </row>
    <row r="15039" spans="2:2" thickTop="1" thickBot="1">
      <c r="B15039" s="12" t="s">
        <v>15742</v>
      </c>
    </row>
    <row r="15040" spans="2:2" thickTop="1" thickBot="1">
      <c r="B15040" s="12" t="s">
        <v>15743</v>
      </c>
    </row>
    <row r="15041" spans="2:2" thickTop="1" thickBot="1">
      <c r="B15041" s="12" t="s">
        <v>15744</v>
      </c>
    </row>
    <row r="15042" spans="2:2" thickTop="1" thickBot="1">
      <c r="B15042" s="12" t="s">
        <v>15745</v>
      </c>
    </row>
    <row r="15043" spans="2:2" thickTop="1" thickBot="1">
      <c r="B15043" s="12" t="s">
        <v>15746</v>
      </c>
    </row>
    <row r="15044" spans="2:2" thickTop="1" thickBot="1">
      <c r="B15044" s="12" t="s">
        <v>15747</v>
      </c>
    </row>
    <row r="15045" spans="2:2" thickTop="1" thickBot="1">
      <c r="B15045" s="12" t="s">
        <v>15748</v>
      </c>
    </row>
    <row r="15046" spans="2:2" thickTop="1" thickBot="1">
      <c r="B15046" s="12" t="s">
        <v>15749</v>
      </c>
    </row>
    <row r="15047" spans="2:2" thickTop="1" thickBot="1">
      <c r="B15047" s="12" t="s">
        <v>15750</v>
      </c>
    </row>
    <row r="15048" spans="2:2" thickTop="1" thickBot="1">
      <c r="B15048" s="12" t="s">
        <v>15751</v>
      </c>
    </row>
    <row r="15049" spans="2:2" thickTop="1" thickBot="1">
      <c r="B15049" s="12" t="s">
        <v>15752</v>
      </c>
    </row>
    <row r="15050" spans="2:2" thickTop="1" thickBot="1">
      <c r="B15050" s="12" t="s">
        <v>15753</v>
      </c>
    </row>
    <row r="15051" spans="2:2" thickTop="1" thickBot="1">
      <c r="B15051" s="12" t="s">
        <v>15754</v>
      </c>
    </row>
    <row r="15052" spans="2:2" thickTop="1" thickBot="1">
      <c r="B15052" s="12" t="s">
        <v>15755</v>
      </c>
    </row>
    <row r="15053" spans="2:2" thickTop="1" thickBot="1">
      <c r="B15053" s="12" t="s">
        <v>15756</v>
      </c>
    </row>
    <row r="15054" spans="2:2" thickTop="1" thickBot="1">
      <c r="B15054" s="12" t="s">
        <v>15757</v>
      </c>
    </row>
    <row r="15055" spans="2:2" thickTop="1" thickBot="1">
      <c r="B15055" s="12" t="s">
        <v>15758</v>
      </c>
    </row>
    <row r="15056" spans="2:2" thickTop="1" thickBot="1">
      <c r="B15056" s="12" t="s">
        <v>15759</v>
      </c>
    </row>
    <row r="15057" spans="2:2" thickTop="1" thickBot="1">
      <c r="B15057" s="12" t="s">
        <v>15760</v>
      </c>
    </row>
    <row r="15058" spans="2:2" thickTop="1" thickBot="1">
      <c r="B15058" s="12" t="s">
        <v>15761</v>
      </c>
    </row>
    <row r="15059" spans="2:2" thickTop="1" thickBot="1">
      <c r="B15059" s="12" t="s">
        <v>15762</v>
      </c>
    </row>
    <row r="15060" spans="2:2" thickTop="1" thickBot="1">
      <c r="B15060" s="12" t="s">
        <v>15763</v>
      </c>
    </row>
    <row r="15061" spans="2:2" thickTop="1" thickBot="1">
      <c r="B15061" s="12" t="s">
        <v>15764</v>
      </c>
    </row>
    <row r="15062" spans="2:2" thickTop="1" thickBot="1">
      <c r="B15062" s="12" t="s">
        <v>15765</v>
      </c>
    </row>
    <row r="15063" spans="2:2" thickTop="1" thickBot="1">
      <c r="B15063" s="12" t="s">
        <v>15766</v>
      </c>
    </row>
    <row r="15064" spans="2:2" thickTop="1" thickBot="1">
      <c r="B15064" s="12" t="s">
        <v>15767</v>
      </c>
    </row>
    <row r="15065" spans="2:2" thickTop="1" thickBot="1">
      <c r="B15065" s="12" t="s">
        <v>15768</v>
      </c>
    </row>
    <row r="15066" spans="2:2" thickTop="1" thickBot="1">
      <c r="B15066" s="12" t="s">
        <v>15769</v>
      </c>
    </row>
    <row r="15067" spans="2:2" thickTop="1" thickBot="1">
      <c r="B15067" s="12" t="s">
        <v>15770</v>
      </c>
    </row>
    <row r="15068" spans="2:2" thickTop="1" thickBot="1">
      <c r="B15068" s="12" t="s">
        <v>15771</v>
      </c>
    </row>
    <row r="15069" spans="2:2" thickTop="1" thickBot="1">
      <c r="B15069" s="12" t="s">
        <v>15772</v>
      </c>
    </row>
    <row r="15070" spans="2:2" thickTop="1" thickBot="1">
      <c r="B15070" s="12" t="s">
        <v>15773</v>
      </c>
    </row>
    <row r="15071" spans="2:2" thickTop="1" thickBot="1">
      <c r="B15071" s="12" t="s">
        <v>15774</v>
      </c>
    </row>
    <row r="15072" spans="2:2" thickTop="1" thickBot="1">
      <c r="B15072" s="12" t="s">
        <v>15775</v>
      </c>
    </row>
    <row r="15073" spans="2:2" thickTop="1" thickBot="1">
      <c r="B15073" s="12" t="s">
        <v>15776</v>
      </c>
    </row>
    <row r="15074" spans="2:2" thickTop="1" thickBot="1">
      <c r="B15074" s="12" t="s">
        <v>15777</v>
      </c>
    </row>
    <row r="15075" spans="2:2" thickTop="1" thickBot="1">
      <c r="B15075" s="12" t="s">
        <v>15778</v>
      </c>
    </row>
    <row r="15076" spans="2:2" thickTop="1" thickBot="1">
      <c r="B15076" s="12" t="s">
        <v>15779</v>
      </c>
    </row>
    <row r="15077" spans="2:2" thickTop="1" thickBot="1">
      <c r="B15077" s="12" t="s">
        <v>15780</v>
      </c>
    </row>
    <row r="15078" spans="2:2" thickTop="1" thickBot="1">
      <c r="B15078" s="12" t="s">
        <v>15781</v>
      </c>
    </row>
    <row r="15079" spans="2:2" thickTop="1" thickBot="1">
      <c r="B15079" s="12" t="s">
        <v>15782</v>
      </c>
    </row>
    <row r="15080" spans="2:2" thickTop="1" thickBot="1">
      <c r="B15080" s="12" t="s">
        <v>15783</v>
      </c>
    </row>
    <row r="15081" spans="2:2" thickTop="1" thickBot="1">
      <c r="B15081" s="12" t="s">
        <v>15784</v>
      </c>
    </row>
    <row r="15082" spans="2:2" thickTop="1" thickBot="1">
      <c r="B15082" s="12" t="s">
        <v>15785</v>
      </c>
    </row>
    <row r="15083" spans="2:2" thickTop="1" thickBot="1">
      <c r="B15083" s="12" t="s">
        <v>15786</v>
      </c>
    </row>
    <row r="15084" spans="2:2" thickTop="1" thickBot="1">
      <c r="B15084" s="12" t="s">
        <v>15787</v>
      </c>
    </row>
    <row r="15085" spans="2:2" thickTop="1" thickBot="1">
      <c r="B15085" s="12" t="s">
        <v>15788</v>
      </c>
    </row>
    <row r="15086" spans="2:2" thickTop="1" thickBot="1">
      <c r="B15086" s="12" t="s">
        <v>15789</v>
      </c>
    </row>
    <row r="15087" spans="2:2" thickTop="1" thickBot="1">
      <c r="B15087" s="12" t="s">
        <v>15790</v>
      </c>
    </row>
    <row r="15088" spans="2:2" thickTop="1" thickBot="1">
      <c r="B15088" s="12" t="s">
        <v>15791</v>
      </c>
    </row>
    <row r="15089" spans="2:2" thickTop="1" thickBot="1">
      <c r="B15089" s="12" t="s">
        <v>15792</v>
      </c>
    </row>
    <row r="15090" spans="2:2" thickTop="1" thickBot="1">
      <c r="B15090" s="12" t="s">
        <v>15793</v>
      </c>
    </row>
    <row r="15091" spans="2:2" thickTop="1" thickBot="1">
      <c r="B15091" s="12" t="s">
        <v>15794</v>
      </c>
    </row>
    <row r="15092" spans="2:2" thickTop="1" thickBot="1">
      <c r="B15092" s="12" t="s">
        <v>15795</v>
      </c>
    </row>
    <row r="15093" spans="2:2" thickTop="1" thickBot="1">
      <c r="B15093" s="12" t="s">
        <v>15796</v>
      </c>
    </row>
    <row r="15094" spans="2:2" thickTop="1" thickBot="1">
      <c r="B15094" s="12" t="s">
        <v>15797</v>
      </c>
    </row>
    <row r="15095" spans="2:2" thickTop="1" thickBot="1">
      <c r="B15095" s="12" t="s">
        <v>15798</v>
      </c>
    </row>
    <row r="15096" spans="2:2" thickTop="1" thickBot="1">
      <c r="B15096" s="12" t="s">
        <v>15799</v>
      </c>
    </row>
    <row r="15097" spans="2:2" thickTop="1" thickBot="1">
      <c r="B15097" s="12" t="s">
        <v>15800</v>
      </c>
    </row>
    <row r="15098" spans="2:2" thickTop="1" thickBot="1">
      <c r="B15098" s="12" t="s">
        <v>15801</v>
      </c>
    </row>
    <row r="15099" spans="2:2" thickTop="1" thickBot="1">
      <c r="B15099" s="12" t="s">
        <v>15802</v>
      </c>
    </row>
    <row r="15100" spans="2:2" thickTop="1" thickBot="1">
      <c r="B15100" s="12" t="s">
        <v>15803</v>
      </c>
    </row>
    <row r="15101" spans="2:2" thickTop="1" thickBot="1">
      <c r="B15101" s="12" t="s">
        <v>15804</v>
      </c>
    </row>
    <row r="15102" spans="2:2" thickTop="1" thickBot="1">
      <c r="B15102" s="12" t="s">
        <v>15805</v>
      </c>
    </row>
    <row r="15103" spans="2:2" thickTop="1" thickBot="1">
      <c r="B15103" s="12" t="s">
        <v>15806</v>
      </c>
    </row>
    <row r="15104" spans="2:2" thickTop="1" thickBot="1">
      <c r="B15104" s="12" t="s">
        <v>15807</v>
      </c>
    </row>
    <row r="15105" spans="2:2" thickTop="1" thickBot="1">
      <c r="B15105" s="12" t="s">
        <v>15808</v>
      </c>
    </row>
    <row r="15106" spans="2:2" thickTop="1" thickBot="1">
      <c r="B15106" s="12" t="s">
        <v>15809</v>
      </c>
    </row>
    <row r="15107" spans="2:2" thickTop="1" thickBot="1">
      <c r="B15107" s="12" t="s">
        <v>15810</v>
      </c>
    </row>
    <row r="15108" spans="2:2" thickTop="1" thickBot="1">
      <c r="B15108" s="12" t="s">
        <v>15811</v>
      </c>
    </row>
    <row r="15109" spans="2:2" thickTop="1" thickBot="1">
      <c r="B15109" s="12" t="s">
        <v>15812</v>
      </c>
    </row>
    <row r="15110" spans="2:2" thickTop="1" thickBot="1">
      <c r="B15110" s="12" t="s">
        <v>15813</v>
      </c>
    </row>
    <row r="15111" spans="2:2" thickTop="1" thickBot="1">
      <c r="B15111" s="12" t="s">
        <v>15814</v>
      </c>
    </row>
    <row r="15112" spans="2:2" thickTop="1" thickBot="1">
      <c r="B15112" s="12" t="s">
        <v>15815</v>
      </c>
    </row>
    <row r="15113" spans="2:2" thickTop="1" thickBot="1">
      <c r="B15113" s="12" t="s">
        <v>15816</v>
      </c>
    </row>
    <row r="15114" spans="2:2" thickTop="1" thickBot="1">
      <c r="B15114" s="12" t="s">
        <v>15817</v>
      </c>
    </row>
    <row r="15115" spans="2:2" thickTop="1" thickBot="1">
      <c r="B15115" s="12" t="s">
        <v>15818</v>
      </c>
    </row>
    <row r="15116" spans="2:2" thickTop="1" thickBot="1">
      <c r="B15116" s="12" t="s">
        <v>15819</v>
      </c>
    </row>
    <row r="15117" spans="2:2" thickTop="1" thickBot="1">
      <c r="B15117" s="12" t="s">
        <v>15820</v>
      </c>
    </row>
    <row r="15118" spans="2:2" thickTop="1" thickBot="1">
      <c r="B15118" s="12" t="s">
        <v>15821</v>
      </c>
    </row>
    <row r="15119" spans="2:2" thickTop="1" thickBot="1">
      <c r="B15119" s="12" t="s">
        <v>15822</v>
      </c>
    </row>
    <row r="15120" spans="2:2" thickTop="1" thickBot="1">
      <c r="B15120" s="12" t="s">
        <v>15823</v>
      </c>
    </row>
    <row r="15121" spans="2:2" thickTop="1" thickBot="1">
      <c r="B15121" s="12" t="s">
        <v>15824</v>
      </c>
    </row>
    <row r="15122" spans="2:2" thickTop="1" thickBot="1">
      <c r="B15122" s="12" t="s">
        <v>15825</v>
      </c>
    </row>
    <row r="15123" spans="2:2" thickTop="1" thickBot="1">
      <c r="B15123" s="12" t="s">
        <v>15826</v>
      </c>
    </row>
    <row r="15124" spans="2:2" thickTop="1" thickBot="1">
      <c r="B15124" s="12" t="s">
        <v>15827</v>
      </c>
    </row>
    <row r="15125" spans="2:2" thickTop="1" thickBot="1">
      <c r="B15125" s="12" t="s">
        <v>15828</v>
      </c>
    </row>
    <row r="15126" spans="2:2" thickTop="1" thickBot="1">
      <c r="B15126" s="12" t="s">
        <v>15829</v>
      </c>
    </row>
    <row r="15127" spans="2:2" thickTop="1" thickBot="1">
      <c r="B15127" s="12" t="s">
        <v>15830</v>
      </c>
    </row>
    <row r="15128" spans="2:2" thickTop="1" thickBot="1">
      <c r="B15128" s="12" t="s">
        <v>15831</v>
      </c>
    </row>
    <row r="15129" spans="2:2" thickTop="1" thickBot="1">
      <c r="B15129" s="12" t="s">
        <v>15832</v>
      </c>
    </row>
    <row r="15130" spans="2:2" thickTop="1" thickBot="1">
      <c r="B15130" s="12" t="s">
        <v>15833</v>
      </c>
    </row>
    <row r="15131" spans="2:2" thickTop="1" thickBot="1">
      <c r="B15131" s="12" t="s">
        <v>15834</v>
      </c>
    </row>
    <row r="15132" spans="2:2" thickTop="1" thickBot="1">
      <c r="B15132" s="12" t="s">
        <v>15835</v>
      </c>
    </row>
    <row r="15133" spans="2:2" thickTop="1" thickBot="1">
      <c r="B15133" s="12" t="s">
        <v>15836</v>
      </c>
    </row>
    <row r="15134" spans="2:2" thickTop="1" thickBot="1">
      <c r="B15134" s="12" t="s">
        <v>15837</v>
      </c>
    </row>
    <row r="15135" spans="2:2" thickTop="1" thickBot="1">
      <c r="B15135" s="12" t="s">
        <v>15838</v>
      </c>
    </row>
    <row r="15136" spans="2:2" thickTop="1" thickBot="1">
      <c r="B15136" s="12" t="s">
        <v>15839</v>
      </c>
    </row>
    <row r="15137" spans="2:2" thickTop="1" thickBot="1">
      <c r="B15137" s="12" t="s">
        <v>15840</v>
      </c>
    </row>
    <row r="15138" spans="2:2" thickTop="1" thickBot="1">
      <c r="B15138" s="12" t="s">
        <v>15841</v>
      </c>
    </row>
    <row r="15139" spans="2:2" thickTop="1" thickBot="1">
      <c r="B15139" s="12" t="s">
        <v>15842</v>
      </c>
    </row>
    <row r="15140" spans="2:2" thickTop="1" thickBot="1">
      <c r="B15140" s="12" t="s">
        <v>15843</v>
      </c>
    </row>
    <row r="15141" spans="2:2" thickTop="1" thickBot="1">
      <c r="B15141" s="12" t="s">
        <v>15844</v>
      </c>
    </row>
    <row r="15142" spans="2:2" thickTop="1" thickBot="1">
      <c r="B15142" s="12" t="s">
        <v>15845</v>
      </c>
    </row>
    <row r="15143" spans="2:2" thickTop="1" thickBot="1">
      <c r="B15143" s="12" t="s">
        <v>15846</v>
      </c>
    </row>
    <row r="15144" spans="2:2" thickTop="1" thickBot="1">
      <c r="B15144" s="12" t="s">
        <v>15847</v>
      </c>
    </row>
    <row r="15145" spans="2:2" thickTop="1" thickBot="1">
      <c r="B15145" s="12" t="s">
        <v>15848</v>
      </c>
    </row>
    <row r="15146" spans="2:2" thickTop="1" thickBot="1">
      <c r="B15146" s="12" t="s">
        <v>15849</v>
      </c>
    </row>
    <row r="15147" spans="2:2" thickTop="1" thickBot="1">
      <c r="B15147" s="12" t="s">
        <v>15850</v>
      </c>
    </row>
    <row r="15148" spans="2:2" thickTop="1" thickBot="1">
      <c r="B15148" s="12" t="s">
        <v>15851</v>
      </c>
    </row>
    <row r="15149" spans="2:2" thickTop="1" thickBot="1">
      <c r="B15149" s="12" t="s">
        <v>15852</v>
      </c>
    </row>
    <row r="15150" spans="2:2" thickTop="1" thickBot="1">
      <c r="B15150" s="12" t="s">
        <v>15853</v>
      </c>
    </row>
    <row r="15151" spans="2:2" thickTop="1" thickBot="1">
      <c r="B15151" s="12" t="s">
        <v>15854</v>
      </c>
    </row>
    <row r="15152" spans="2:2" thickTop="1" thickBot="1">
      <c r="B15152" s="12" t="s">
        <v>15855</v>
      </c>
    </row>
    <row r="15153" spans="2:2" thickTop="1" thickBot="1">
      <c r="B15153" s="12" t="s">
        <v>15856</v>
      </c>
    </row>
    <row r="15154" spans="2:2" thickTop="1" thickBot="1">
      <c r="B15154" s="12" t="s">
        <v>15857</v>
      </c>
    </row>
    <row r="15155" spans="2:2" thickTop="1" thickBot="1">
      <c r="B15155" s="12" t="s">
        <v>15858</v>
      </c>
    </row>
    <row r="15156" spans="2:2" thickTop="1" thickBot="1">
      <c r="B15156" s="12" t="s">
        <v>15859</v>
      </c>
    </row>
    <row r="15157" spans="2:2" thickTop="1" thickBot="1">
      <c r="B15157" s="12" t="s">
        <v>15860</v>
      </c>
    </row>
    <row r="15158" spans="2:2" thickTop="1" thickBot="1">
      <c r="B15158" s="12" t="s">
        <v>15861</v>
      </c>
    </row>
    <row r="15159" spans="2:2" thickTop="1" thickBot="1">
      <c r="B15159" s="12" t="s">
        <v>15862</v>
      </c>
    </row>
    <row r="15160" spans="2:2" thickTop="1" thickBot="1">
      <c r="B15160" s="12" t="s">
        <v>15863</v>
      </c>
    </row>
    <row r="15161" spans="2:2" thickTop="1" thickBot="1">
      <c r="B15161" s="12" t="s">
        <v>15864</v>
      </c>
    </row>
    <row r="15162" spans="2:2" thickTop="1" thickBot="1">
      <c r="B15162" s="12" t="s">
        <v>15865</v>
      </c>
    </row>
    <row r="15163" spans="2:2" thickTop="1" thickBot="1">
      <c r="B15163" s="12" t="s">
        <v>15866</v>
      </c>
    </row>
    <row r="15164" spans="2:2" thickTop="1" thickBot="1">
      <c r="B15164" s="12" t="s">
        <v>15867</v>
      </c>
    </row>
    <row r="15165" spans="2:2" thickTop="1" thickBot="1">
      <c r="B15165" s="12" t="s">
        <v>15868</v>
      </c>
    </row>
    <row r="15166" spans="2:2" thickTop="1" thickBot="1">
      <c r="B15166" s="12" t="s">
        <v>15869</v>
      </c>
    </row>
    <row r="15167" spans="2:2" thickTop="1" thickBot="1">
      <c r="B15167" s="12" t="s">
        <v>15870</v>
      </c>
    </row>
    <row r="15168" spans="2:2" thickTop="1" thickBot="1">
      <c r="B15168" s="12" t="s">
        <v>15871</v>
      </c>
    </row>
    <row r="15169" spans="2:2" thickTop="1" thickBot="1">
      <c r="B15169" s="12" t="s">
        <v>15872</v>
      </c>
    </row>
    <row r="15170" spans="2:2" thickTop="1" thickBot="1">
      <c r="B15170" s="12" t="s">
        <v>15873</v>
      </c>
    </row>
    <row r="15171" spans="2:2" thickTop="1" thickBot="1">
      <c r="B15171" s="12" t="s">
        <v>15874</v>
      </c>
    </row>
    <row r="15172" spans="2:2" thickTop="1" thickBot="1">
      <c r="B15172" s="12" t="s">
        <v>15875</v>
      </c>
    </row>
    <row r="15173" spans="2:2" thickTop="1" thickBot="1">
      <c r="B15173" s="12" t="s">
        <v>15876</v>
      </c>
    </row>
    <row r="15174" spans="2:2" thickTop="1" thickBot="1">
      <c r="B15174" s="12" t="s">
        <v>15877</v>
      </c>
    </row>
    <row r="15175" spans="2:2" thickTop="1" thickBot="1">
      <c r="B15175" s="12" t="s">
        <v>15878</v>
      </c>
    </row>
    <row r="15176" spans="2:2" thickTop="1" thickBot="1">
      <c r="B15176" s="12" t="s">
        <v>15879</v>
      </c>
    </row>
    <row r="15177" spans="2:2" thickTop="1" thickBot="1">
      <c r="B15177" s="12" t="s">
        <v>15880</v>
      </c>
    </row>
    <row r="15178" spans="2:2" thickTop="1" thickBot="1">
      <c r="B15178" s="12" t="s">
        <v>15881</v>
      </c>
    </row>
    <row r="15179" spans="2:2" thickTop="1" thickBot="1">
      <c r="B15179" s="12" t="s">
        <v>15882</v>
      </c>
    </row>
    <row r="15180" spans="2:2" thickTop="1" thickBot="1">
      <c r="B15180" s="12" t="s">
        <v>15883</v>
      </c>
    </row>
    <row r="15181" spans="2:2" thickTop="1" thickBot="1">
      <c r="B15181" s="12" t="s">
        <v>15884</v>
      </c>
    </row>
    <row r="15182" spans="2:2" thickTop="1" thickBot="1">
      <c r="B15182" s="12" t="s">
        <v>15885</v>
      </c>
    </row>
    <row r="15183" spans="2:2" thickTop="1" thickBot="1">
      <c r="B15183" s="12" t="s">
        <v>15886</v>
      </c>
    </row>
    <row r="15184" spans="2:2" thickTop="1" thickBot="1">
      <c r="B15184" s="12" t="s">
        <v>15887</v>
      </c>
    </row>
    <row r="15185" spans="2:2" thickTop="1" thickBot="1">
      <c r="B15185" s="12" t="s">
        <v>15888</v>
      </c>
    </row>
    <row r="15186" spans="2:2" thickTop="1" thickBot="1">
      <c r="B15186" s="12" t="s">
        <v>15889</v>
      </c>
    </row>
    <row r="15187" spans="2:2" thickTop="1" thickBot="1">
      <c r="B15187" s="12" t="s">
        <v>15890</v>
      </c>
    </row>
    <row r="15188" spans="2:2" thickTop="1" thickBot="1">
      <c r="B15188" s="12" t="s">
        <v>15891</v>
      </c>
    </row>
    <row r="15189" spans="2:2" thickTop="1" thickBot="1">
      <c r="B15189" s="12" t="s">
        <v>15892</v>
      </c>
    </row>
    <row r="15190" spans="2:2" thickTop="1" thickBot="1">
      <c r="B15190" s="12" t="s">
        <v>15893</v>
      </c>
    </row>
    <row r="15191" spans="2:2" thickTop="1" thickBot="1">
      <c r="B15191" s="12" t="s">
        <v>15894</v>
      </c>
    </row>
    <row r="15192" spans="2:2" thickTop="1" thickBot="1">
      <c r="B15192" s="12" t="s">
        <v>15895</v>
      </c>
    </row>
    <row r="15193" spans="2:2" thickTop="1" thickBot="1">
      <c r="B15193" s="12" t="s">
        <v>15896</v>
      </c>
    </row>
    <row r="15194" spans="2:2" thickTop="1" thickBot="1">
      <c r="B15194" s="12" t="s">
        <v>15897</v>
      </c>
    </row>
    <row r="15195" spans="2:2" thickTop="1" thickBot="1">
      <c r="B15195" s="12" t="s">
        <v>15898</v>
      </c>
    </row>
    <row r="15196" spans="2:2" thickTop="1" thickBot="1">
      <c r="B15196" s="12" t="s">
        <v>15899</v>
      </c>
    </row>
    <row r="15197" spans="2:2" thickTop="1" thickBot="1">
      <c r="B15197" s="12" t="s">
        <v>15900</v>
      </c>
    </row>
    <row r="15198" spans="2:2" thickTop="1" thickBot="1">
      <c r="B15198" s="12" t="s">
        <v>15901</v>
      </c>
    </row>
    <row r="15199" spans="2:2" thickTop="1" thickBot="1">
      <c r="B15199" s="12" t="s">
        <v>15902</v>
      </c>
    </row>
    <row r="15200" spans="2:2" thickTop="1" thickBot="1">
      <c r="B15200" s="12" t="s">
        <v>15903</v>
      </c>
    </row>
    <row r="15201" spans="2:2" thickTop="1" thickBot="1">
      <c r="B15201" s="12" t="s">
        <v>15904</v>
      </c>
    </row>
    <row r="15202" spans="2:2" thickTop="1" thickBot="1">
      <c r="B15202" s="12" t="s">
        <v>15905</v>
      </c>
    </row>
    <row r="15203" spans="2:2" thickTop="1" thickBot="1">
      <c r="B15203" s="12" t="s">
        <v>15906</v>
      </c>
    </row>
    <row r="15204" spans="2:2" thickTop="1" thickBot="1">
      <c r="B15204" s="12" t="s">
        <v>15907</v>
      </c>
    </row>
    <row r="15205" spans="2:2" thickTop="1" thickBot="1">
      <c r="B15205" s="12" t="s">
        <v>15908</v>
      </c>
    </row>
    <row r="15206" spans="2:2" thickTop="1" thickBot="1">
      <c r="B15206" s="12" t="s">
        <v>15909</v>
      </c>
    </row>
    <row r="15207" spans="2:2" thickTop="1" thickBot="1">
      <c r="B15207" s="12" t="s">
        <v>15910</v>
      </c>
    </row>
    <row r="15208" spans="2:2" thickTop="1" thickBot="1">
      <c r="B15208" s="12" t="s">
        <v>15911</v>
      </c>
    </row>
    <row r="15209" spans="2:2" thickTop="1" thickBot="1">
      <c r="B15209" s="12" t="s">
        <v>15912</v>
      </c>
    </row>
    <row r="15210" spans="2:2" thickTop="1" thickBot="1">
      <c r="B15210" s="12" t="s">
        <v>15913</v>
      </c>
    </row>
    <row r="15211" spans="2:2" thickTop="1" thickBot="1">
      <c r="B15211" s="12" t="s">
        <v>15914</v>
      </c>
    </row>
    <row r="15212" spans="2:2" thickTop="1" thickBot="1">
      <c r="B15212" s="12" t="s">
        <v>15915</v>
      </c>
    </row>
    <row r="15213" spans="2:2" thickTop="1" thickBot="1">
      <c r="B15213" s="12" t="s">
        <v>15916</v>
      </c>
    </row>
    <row r="15214" spans="2:2" thickTop="1" thickBot="1">
      <c r="B15214" s="12" t="s">
        <v>15917</v>
      </c>
    </row>
    <row r="15215" spans="2:2" thickTop="1" thickBot="1">
      <c r="B15215" s="12" t="s">
        <v>15918</v>
      </c>
    </row>
    <row r="15216" spans="2:2" thickTop="1" thickBot="1">
      <c r="B15216" s="12" t="s">
        <v>15919</v>
      </c>
    </row>
    <row r="15217" spans="2:2" thickTop="1" thickBot="1">
      <c r="B15217" s="12" t="s">
        <v>15920</v>
      </c>
    </row>
    <row r="15218" spans="2:2" thickTop="1" thickBot="1">
      <c r="B15218" s="12" t="s">
        <v>15921</v>
      </c>
    </row>
    <row r="15219" spans="2:2" thickTop="1" thickBot="1">
      <c r="B15219" s="12" t="s">
        <v>15922</v>
      </c>
    </row>
    <row r="15220" spans="2:2" thickTop="1" thickBot="1">
      <c r="B15220" s="12" t="s">
        <v>15923</v>
      </c>
    </row>
    <row r="15221" spans="2:2" thickTop="1" thickBot="1">
      <c r="B15221" s="12" t="s">
        <v>15924</v>
      </c>
    </row>
    <row r="15222" spans="2:2" thickTop="1" thickBot="1">
      <c r="B15222" s="12" t="s">
        <v>15925</v>
      </c>
    </row>
    <row r="15223" spans="2:2" thickTop="1" thickBot="1">
      <c r="B15223" s="12" t="s">
        <v>15926</v>
      </c>
    </row>
    <row r="15224" spans="2:2" thickTop="1" thickBot="1">
      <c r="B15224" s="12" t="s">
        <v>15927</v>
      </c>
    </row>
    <row r="15225" spans="2:2" thickTop="1" thickBot="1">
      <c r="B15225" s="12" t="s">
        <v>15928</v>
      </c>
    </row>
    <row r="15226" spans="2:2" thickTop="1" thickBot="1">
      <c r="B15226" s="12" t="s">
        <v>15929</v>
      </c>
    </row>
    <row r="15227" spans="2:2" thickTop="1" thickBot="1">
      <c r="B15227" s="12" t="s">
        <v>15930</v>
      </c>
    </row>
    <row r="15228" spans="2:2" thickTop="1" thickBot="1">
      <c r="B15228" s="12" t="s">
        <v>15931</v>
      </c>
    </row>
    <row r="15229" spans="2:2" thickTop="1" thickBot="1">
      <c r="B15229" s="12" t="s">
        <v>15932</v>
      </c>
    </row>
    <row r="15230" spans="2:2" thickTop="1" thickBot="1">
      <c r="B15230" s="12" t="s">
        <v>15933</v>
      </c>
    </row>
    <row r="15231" spans="2:2" thickTop="1" thickBot="1">
      <c r="B15231" s="12" t="s">
        <v>15934</v>
      </c>
    </row>
    <row r="15232" spans="2:2" thickTop="1" thickBot="1">
      <c r="B15232" s="12" t="s">
        <v>15935</v>
      </c>
    </row>
    <row r="15233" spans="2:2" thickTop="1" thickBot="1">
      <c r="B15233" s="12" t="s">
        <v>15936</v>
      </c>
    </row>
    <row r="15234" spans="2:2" thickTop="1" thickBot="1">
      <c r="B15234" s="12" t="s">
        <v>15937</v>
      </c>
    </row>
    <row r="15235" spans="2:2" thickTop="1" thickBot="1">
      <c r="B15235" s="12" t="s">
        <v>15938</v>
      </c>
    </row>
    <row r="15236" spans="2:2" thickTop="1" thickBot="1">
      <c r="B15236" s="12" t="s">
        <v>15939</v>
      </c>
    </row>
    <row r="15237" spans="2:2" thickTop="1" thickBot="1">
      <c r="B15237" s="12" t="s">
        <v>15940</v>
      </c>
    </row>
    <row r="15238" spans="2:2" thickTop="1" thickBot="1">
      <c r="B15238" s="12" t="s">
        <v>15941</v>
      </c>
    </row>
    <row r="15239" spans="2:2" thickTop="1" thickBot="1">
      <c r="B15239" s="12" t="s">
        <v>15942</v>
      </c>
    </row>
    <row r="15240" spans="2:2" thickTop="1" thickBot="1">
      <c r="B15240" s="12" t="s">
        <v>15943</v>
      </c>
    </row>
    <row r="15241" spans="2:2" thickTop="1" thickBot="1">
      <c r="B15241" s="12" t="s">
        <v>15944</v>
      </c>
    </row>
    <row r="15242" spans="2:2" thickTop="1" thickBot="1">
      <c r="B15242" s="12" t="s">
        <v>15945</v>
      </c>
    </row>
    <row r="15243" spans="2:2" thickTop="1" thickBot="1">
      <c r="B15243" s="12" t="s">
        <v>15946</v>
      </c>
    </row>
    <row r="15244" spans="2:2" thickTop="1" thickBot="1">
      <c r="B15244" s="12" t="s">
        <v>15947</v>
      </c>
    </row>
    <row r="15245" spans="2:2" thickTop="1" thickBot="1">
      <c r="B15245" s="12" t="s">
        <v>15948</v>
      </c>
    </row>
    <row r="15246" spans="2:2" thickTop="1" thickBot="1">
      <c r="B15246" s="12" t="s">
        <v>15949</v>
      </c>
    </row>
    <row r="15247" spans="2:2" thickTop="1" thickBot="1">
      <c r="B15247" s="12" t="s">
        <v>15950</v>
      </c>
    </row>
    <row r="15248" spans="2:2" thickTop="1" thickBot="1">
      <c r="B15248" s="12" t="s">
        <v>15951</v>
      </c>
    </row>
    <row r="15249" spans="2:2" thickTop="1" thickBot="1">
      <c r="B15249" s="12" t="s">
        <v>15952</v>
      </c>
    </row>
    <row r="15250" spans="2:2" thickTop="1" thickBot="1">
      <c r="B15250" s="12" t="s">
        <v>15953</v>
      </c>
    </row>
    <row r="15251" spans="2:2" thickTop="1" thickBot="1">
      <c r="B15251" s="12" t="s">
        <v>15954</v>
      </c>
    </row>
    <row r="15252" spans="2:2" thickTop="1" thickBot="1">
      <c r="B15252" s="12" t="s">
        <v>15955</v>
      </c>
    </row>
    <row r="15253" spans="2:2" thickTop="1" thickBot="1">
      <c r="B15253" s="12" t="s">
        <v>15956</v>
      </c>
    </row>
    <row r="15254" spans="2:2" thickTop="1" thickBot="1">
      <c r="B15254" s="12" t="s">
        <v>15957</v>
      </c>
    </row>
    <row r="15255" spans="2:2" thickTop="1" thickBot="1">
      <c r="B15255" s="12" t="s">
        <v>15958</v>
      </c>
    </row>
    <row r="15256" spans="2:2" thickTop="1" thickBot="1">
      <c r="B15256" s="12" t="s">
        <v>15959</v>
      </c>
    </row>
    <row r="15257" spans="2:2" thickTop="1" thickBot="1">
      <c r="B15257" s="12" t="s">
        <v>15960</v>
      </c>
    </row>
    <row r="15258" spans="2:2" thickTop="1" thickBot="1">
      <c r="B15258" s="12" t="s">
        <v>15961</v>
      </c>
    </row>
    <row r="15259" spans="2:2" thickTop="1" thickBot="1">
      <c r="B15259" s="12" t="s">
        <v>15962</v>
      </c>
    </row>
    <row r="15260" spans="2:2" thickTop="1" thickBot="1">
      <c r="B15260" s="12" t="s">
        <v>15963</v>
      </c>
    </row>
    <row r="15261" spans="2:2" thickTop="1" thickBot="1">
      <c r="B15261" s="12" t="s">
        <v>15964</v>
      </c>
    </row>
    <row r="15262" spans="2:2" thickTop="1" thickBot="1">
      <c r="B15262" s="12" t="s">
        <v>15965</v>
      </c>
    </row>
    <row r="15263" spans="2:2" thickTop="1" thickBot="1">
      <c r="B15263" s="12" t="s">
        <v>15966</v>
      </c>
    </row>
    <row r="15264" spans="2:2" thickTop="1" thickBot="1">
      <c r="B15264" s="12" t="s">
        <v>15967</v>
      </c>
    </row>
    <row r="15265" spans="2:2" thickTop="1" thickBot="1">
      <c r="B15265" s="12" t="s">
        <v>15968</v>
      </c>
    </row>
    <row r="15266" spans="2:2" thickTop="1" thickBot="1">
      <c r="B15266" s="12" t="s">
        <v>15969</v>
      </c>
    </row>
    <row r="15267" spans="2:2" thickTop="1" thickBot="1">
      <c r="B15267" s="12" t="s">
        <v>15970</v>
      </c>
    </row>
    <row r="15268" spans="2:2" thickTop="1" thickBot="1">
      <c r="B15268" s="12" t="s">
        <v>15971</v>
      </c>
    </row>
    <row r="15269" spans="2:2" thickTop="1" thickBot="1">
      <c r="B15269" s="12" t="s">
        <v>15972</v>
      </c>
    </row>
    <row r="15270" spans="2:2" thickTop="1" thickBot="1">
      <c r="B15270" s="12" t="s">
        <v>15973</v>
      </c>
    </row>
    <row r="15271" spans="2:2" thickTop="1" thickBot="1">
      <c r="B15271" s="12" t="s">
        <v>15974</v>
      </c>
    </row>
    <row r="15272" spans="2:2" thickTop="1" thickBot="1">
      <c r="B15272" s="12" t="s">
        <v>15975</v>
      </c>
    </row>
    <row r="15273" spans="2:2" thickTop="1" thickBot="1">
      <c r="B15273" s="12" t="s">
        <v>15976</v>
      </c>
    </row>
    <row r="15274" spans="2:2" thickTop="1" thickBot="1">
      <c r="B15274" s="12" t="s">
        <v>15977</v>
      </c>
    </row>
    <row r="15275" spans="2:2" thickTop="1" thickBot="1">
      <c r="B15275" s="12" t="s">
        <v>15978</v>
      </c>
    </row>
    <row r="15276" spans="2:2" thickTop="1" thickBot="1">
      <c r="B15276" s="12" t="s">
        <v>15979</v>
      </c>
    </row>
    <row r="15277" spans="2:2" thickTop="1" thickBot="1">
      <c r="B15277" s="12" t="s">
        <v>15980</v>
      </c>
    </row>
    <row r="15278" spans="2:2" thickTop="1" thickBot="1">
      <c r="B15278" s="12" t="s">
        <v>15981</v>
      </c>
    </row>
    <row r="15279" spans="2:2" thickTop="1" thickBot="1">
      <c r="B15279" s="12" t="s">
        <v>15982</v>
      </c>
    </row>
    <row r="15280" spans="2:2" thickTop="1" thickBot="1">
      <c r="B15280" s="12" t="s">
        <v>15983</v>
      </c>
    </row>
    <row r="15281" spans="2:2" thickTop="1" thickBot="1">
      <c r="B15281" s="12" t="s">
        <v>15984</v>
      </c>
    </row>
    <row r="15282" spans="2:2" thickTop="1" thickBot="1">
      <c r="B15282" s="12" t="s">
        <v>15985</v>
      </c>
    </row>
    <row r="15283" spans="2:2" thickTop="1" thickBot="1">
      <c r="B15283" s="12" t="s">
        <v>15986</v>
      </c>
    </row>
    <row r="15284" spans="2:2" thickTop="1" thickBot="1">
      <c r="B15284" s="12" t="s">
        <v>15987</v>
      </c>
    </row>
    <row r="15285" spans="2:2" thickTop="1" thickBot="1">
      <c r="B15285" s="12" t="s">
        <v>15988</v>
      </c>
    </row>
    <row r="15286" spans="2:2" thickTop="1" thickBot="1">
      <c r="B15286" s="12" t="s">
        <v>15989</v>
      </c>
    </row>
    <row r="15287" spans="2:2" thickTop="1" thickBot="1">
      <c r="B15287" s="12" t="s">
        <v>15990</v>
      </c>
    </row>
    <row r="15288" spans="2:2" thickTop="1" thickBot="1">
      <c r="B15288" s="12" t="s">
        <v>15991</v>
      </c>
    </row>
    <row r="15289" spans="2:2" thickTop="1" thickBot="1">
      <c r="B15289" s="12" t="s">
        <v>15992</v>
      </c>
    </row>
    <row r="15290" spans="2:2" thickTop="1" thickBot="1">
      <c r="B15290" s="12" t="s">
        <v>15993</v>
      </c>
    </row>
    <row r="15291" spans="2:2" thickTop="1" thickBot="1">
      <c r="B15291" s="12" t="s">
        <v>15994</v>
      </c>
    </row>
    <row r="15292" spans="2:2" thickTop="1" thickBot="1">
      <c r="B15292" s="12" t="s">
        <v>15995</v>
      </c>
    </row>
    <row r="15293" spans="2:2" thickTop="1" thickBot="1">
      <c r="B15293" s="12" t="s">
        <v>15996</v>
      </c>
    </row>
    <row r="15294" spans="2:2" thickTop="1" thickBot="1">
      <c r="B15294" s="12" t="s">
        <v>15997</v>
      </c>
    </row>
    <row r="15295" spans="2:2" thickTop="1" thickBot="1">
      <c r="B15295" s="12" t="s">
        <v>15998</v>
      </c>
    </row>
    <row r="15296" spans="2:2" thickTop="1" thickBot="1">
      <c r="B15296" s="12" t="s">
        <v>15999</v>
      </c>
    </row>
    <row r="15297" spans="2:2" thickTop="1" thickBot="1">
      <c r="B15297" s="12" t="s">
        <v>16000</v>
      </c>
    </row>
    <row r="15298" spans="2:2" thickTop="1" thickBot="1">
      <c r="B15298" s="12" t="s">
        <v>16001</v>
      </c>
    </row>
    <row r="15299" spans="2:2" thickTop="1" thickBot="1">
      <c r="B15299" s="12" t="s">
        <v>16002</v>
      </c>
    </row>
    <row r="15300" spans="2:2" thickTop="1" thickBot="1">
      <c r="B15300" s="12" t="s">
        <v>16003</v>
      </c>
    </row>
    <row r="15301" spans="2:2" thickTop="1" thickBot="1">
      <c r="B15301" s="12" t="s">
        <v>16004</v>
      </c>
    </row>
    <row r="15302" spans="2:2" thickTop="1" thickBot="1">
      <c r="B15302" s="12" t="s">
        <v>16005</v>
      </c>
    </row>
    <row r="15303" spans="2:2" thickTop="1" thickBot="1">
      <c r="B15303" s="12" t="s">
        <v>16006</v>
      </c>
    </row>
    <row r="15304" spans="2:2" thickTop="1" thickBot="1">
      <c r="B15304" s="12" t="s">
        <v>16007</v>
      </c>
    </row>
    <row r="15305" spans="2:2" thickTop="1" thickBot="1">
      <c r="B15305" s="12" t="s">
        <v>16008</v>
      </c>
    </row>
    <row r="15306" spans="2:2" thickTop="1" thickBot="1">
      <c r="B15306" s="12" t="s">
        <v>16009</v>
      </c>
    </row>
    <row r="15307" spans="2:2" thickTop="1" thickBot="1">
      <c r="B15307" s="12" t="s">
        <v>16010</v>
      </c>
    </row>
    <row r="15308" spans="2:2" thickTop="1" thickBot="1">
      <c r="B15308" s="12" t="s">
        <v>16011</v>
      </c>
    </row>
    <row r="15309" spans="2:2" thickTop="1" thickBot="1">
      <c r="B15309" s="12" t="s">
        <v>16012</v>
      </c>
    </row>
    <row r="15310" spans="2:2" thickTop="1" thickBot="1">
      <c r="B15310" s="12" t="s">
        <v>16013</v>
      </c>
    </row>
    <row r="15311" spans="2:2" thickTop="1" thickBot="1">
      <c r="B15311" s="12" t="s">
        <v>16014</v>
      </c>
    </row>
    <row r="15312" spans="2:2" thickTop="1" thickBot="1">
      <c r="B15312" s="12" t="s">
        <v>16015</v>
      </c>
    </row>
    <row r="15313" spans="2:2" thickTop="1" thickBot="1">
      <c r="B15313" s="12" t="s">
        <v>16016</v>
      </c>
    </row>
    <row r="15314" spans="2:2" thickTop="1" thickBot="1">
      <c r="B15314" s="12" t="s">
        <v>16017</v>
      </c>
    </row>
    <row r="15315" spans="2:2" thickTop="1" thickBot="1">
      <c r="B15315" s="12" t="s">
        <v>16018</v>
      </c>
    </row>
    <row r="15316" spans="2:2" thickTop="1" thickBot="1">
      <c r="B15316" s="12" t="s">
        <v>16019</v>
      </c>
    </row>
    <row r="15317" spans="2:2" thickTop="1" thickBot="1">
      <c r="B15317" s="12" t="s">
        <v>16020</v>
      </c>
    </row>
    <row r="15318" spans="2:2" thickTop="1" thickBot="1">
      <c r="B15318" s="12" t="s">
        <v>16021</v>
      </c>
    </row>
    <row r="15319" spans="2:2" thickTop="1" thickBot="1">
      <c r="B15319" s="12" t="s">
        <v>16022</v>
      </c>
    </row>
    <row r="15320" spans="2:2" thickTop="1" thickBot="1">
      <c r="B15320" s="12" t="s">
        <v>16023</v>
      </c>
    </row>
    <row r="15321" spans="2:2" thickTop="1" thickBot="1">
      <c r="B15321" s="12" t="s">
        <v>16024</v>
      </c>
    </row>
    <row r="15322" spans="2:2" thickTop="1" thickBot="1">
      <c r="B15322" s="12" t="s">
        <v>16025</v>
      </c>
    </row>
    <row r="15323" spans="2:2" thickTop="1" thickBot="1">
      <c r="B15323" s="12" t="s">
        <v>16026</v>
      </c>
    </row>
    <row r="15324" spans="2:2" thickTop="1" thickBot="1">
      <c r="B15324" s="12" t="s">
        <v>16027</v>
      </c>
    </row>
    <row r="15325" spans="2:2" thickTop="1" thickBot="1">
      <c r="B15325" s="12" t="s">
        <v>16028</v>
      </c>
    </row>
    <row r="15326" spans="2:2" thickTop="1" thickBot="1">
      <c r="B15326" s="12" t="s">
        <v>16029</v>
      </c>
    </row>
    <row r="15327" spans="2:2" thickTop="1" thickBot="1">
      <c r="B15327" s="12" t="s">
        <v>16030</v>
      </c>
    </row>
    <row r="15328" spans="2:2" thickTop="1" thickBot="1">
      <c r="B15328" s="12" t="s">
        <v>16031</v>
      </c>
    </row>
    <row r="15329" spans="2:2" thickTop="1" thickBot="1">
      <c r="B15329" s="12" t="s">
        <v>16032</v>
      </c>
    </row>
    <row r="15330" spans="2:2" thickTop="1" thickBot="1">
      <c r="B15330" s="12" t="s">
        <v>16033</v>
      </c>
    </row>
    <row r="15331" spans="2:2" thickTop="1" thickBot="1">
      <c r="B15331" s="12" t="s">
        <v>16034</v>
      </c>
    </row>
    <row r="15332" spans="2:2" thickTop="1" thickBot="1">
      <c r="B15332" s="12" t="s">
        <v>16035</v>
      </c>
    </row>
    <row r="15333" spans="2:2" thickTop="1" thickBot="1">
      <c r="B15333" s="12" t="s">
        <v>16036</v>
      </c>
    </row>
    <row r="15334" spans="2:2" thickTop="1" thickBot="1">
      <c r="B15334" s="12" t="s">
        <v>16037</v>
      </c>
    </row>
    <row r="15335" spans="2:2" thickTop="1" thickBot="1">
      <c r="B15335" s="12" t="s">
        <v>16038</v>
      </c>
    </row>
    <row r="15336" spans="2:2" thickTop="1" thickBot="1">
      <c r="B15336" s="12" t="s">
        <v>16039</v>
      </c>
    </row>
    <row r="15337" spans="2:2" thickTop="1" thickBot="1">
      <c r="B15337" s="12" t="s">
        <v>16040</v>
      </c>
    </row>
    <row r="15338" spans="2:2" thickTop="1" thickBot="1">
      <c r="B15338" s="12" t="s">
        <v>16041</v>
      </c>
    </row>
    <row r="15339" spans="2:2" thickTop="1" thickBot="1">
      <c r="B15339" s="12" t="s">
        <v>16042</v>
      </c>
    </row>
    <row r="15340" spans="2:2" thickTop="1" thickBot="1">
      <c r="B15340" s="12" t="s">
        <v>16043</v>
      </c>
    </row>
    <row r="15341" spans="2:2" thickTop="1" thickBot="1">
      <c r="B15341" s="12" t="s">
        <v>16044</v>
      </c>
    </row>
    <row r="15342" spans="2:2" thickTop="1" thickBot="1">
      <c r="B15342" s="12" t="s">
        <v>16045</v>
      </c>
    </row>
    <row r="15343" spans="2:2" thickTop="1" thickBot="1">
      <c r="B15343" s="12" t="s">
        <v>16046</v>
      </c>
    </row>
    <row r="15344" spans="2:2" thickTop="1" thickBot="1">
      <c r="B15344" s="12" t="s">
        <v>16047</v>
      </c>
    </row>
    <row r="15345" spans="2:2" thickTop="1" thickBot="1">
      <c r="B15345" s="12" t="s">
        <v>16048</v>
      </c>
    </row>
    <row r="15346" spans="2:2" thickTop="1" thickBot="1">
      <c r="B15346" s="12" t="s">
        <v>16049</v>
      </c>
    </row>
    <row r="15347" spans="2:2" thickTop="1" thickBot="1">
      <c r="B15347" s="12" t="s">
        <v>16050</v>
      </c>
    </row>
    <row r="15348" spans="2:2" thickTop="1" thickBot="1">
      <c r="B15348" s="12" t="s">
        <v>16051</v>
      </c>
    </row>
    <row r="15349" spans="2:2" thickTop="1" thickBot="1">
      <c r="B15349" s="12" t="s">
        <v>16052</v>
      </c>
    </row>
    <row r="15350" spans="2:2" thickTop="1" thickBot="1">
      <c r="B15350" s="12" t="s">
        <v>16053</v>
      </c>
    </row>
    <row r="15351" spans="2:2" thickTop="1" thickBot="1">
      <c r="B15351" s="12" t="s">
        <v>16054</v>
      </c>
    </row>
    <row r="15352" spans="2:2" thickTop="1" thickBot="1">
      <c r="B15352" s="12" t="s">
        <v>16055</v>
      </c>
    </row>
    <row r="15353" spans="2:2" thickTop="1" thickBot="1">
      <c r="B15353" s="12" t="s">
        <v>16056</v>
      </c>
    </row>
    <row r="15354" spans="2:2" thickTop="1" thickBot="1">
      <c r="B15354" s="12" t="s">
        <v>16057</v>
      </c>
    </row>
    <row r="15355" spans="2:2" thickTop="1" thickBot="1">
      <c r="B15355" s="12" t="s">
        <v>16058</v>
      </c>
    </row>
    <row r="15356" spans="2:2" thickTop="1" thickBot="1">
      <c r="B15356" s="12" t="s">
        <v>16059</v>
      </c>
    </row>
    <row r="15357" spans="2:2" thickTop="1" thickBot="1">
      <c r="B15357" s="12" t="s">
        <v>16060</v>
      </c>
    </row>
    <row r="15358" spans="2:2" thickTop="1" thickBot="1">
      <c r="B15358" s="12" t="s">
        <v>16061</v>
      </c>
    </row>
    <row r="15359" spans="2:2" thickTop="1" thickBot="1">
      <c r="B15359" s="12" t="s">
        <v>16062</v>
      </c>
    </row>
    <row r="15360" spans="2:2" thickTop="1" thickBot="1">
      <c r="B15360" s="12" t="s">
        <v>16063</v>
      </c>
    </row>
    <row r="15361" spans="2:2" thickTop="1" thickBot="1">
      <c r="B15361" s="12" t="s">
        <v>16064</v>
      </c>
    </row>
    <row r="15362" spans="2:2" thickTop="1" thickBot="1">
      <c r="B15362" s="12" t="s">
        <v>16065</v>
      </c>
    </row>
    <row r="15363" spans="2:2" thickTop="1" thickBot="1">
      <c r="B15363" s="12" t="s">
        <v>16066</v>
      </c>
    </row>
    <row r="15364" spans="2:2" thickTop="1" thickBot="1">
      <c r="B15364" s="12" t="s">
        <v>16067</v>
      </c>
    </row>
    <row r="15365" spans="2:2" thickTop="1" thickBot="1">
      <c r="B15365" s="12" t="s">
        <v>16068</v>
      </c>
    </row>
    <row r="15366" spans="2:2" thickTop="1" thickBot="1">
      <c r="B15366" s="12" t="s">
        <v>16069</v>
      </c>
    </row>
    <row r="15367" spans="2:2" thickTop="1" thickBot="1">
      <c r="B15367" s="12" t="s">
        <v>16070</v>
      </c>
    </row>
    <row r="15368" spans="2:2" thickTop="1" thickBot="1">
      <c r="B15368" s="12" t="s">
        <v>16071</v>
      </c>
    </row>
    <row r="15369" spans="2:2" thickTop="1" thickBot="1">
      <c r="B15369" s="12" t="s">
        <v>16072</v>
      </c>
    </row>
    <row r="15370" spans="2:2" thickTop="1" thickBot="1">
      <c r="B15370" s="12" t="s">
        <v>16073</v>
      </c>
    </row>
    <row r="15371" spans="2:2" thickTop="1" thickBot="1">
      <c r="B15371" s="12" t="s">
        <v>16074</v>
      </c>
    </row>
    <row r="15372" spans="2:2" thickTop="1" thickBot="1">
      <c r="B15372" s="12" t="s">
        <v>16075</v>
      </c>
    </row>
    <row r="15373" spans="2:2" thickTop="1" thickBot="1">
      <c r="B15373" s="12" t="s">
        <v>16076</v>
      </c>
    </row>
    <row r="15374" spans="2:2" thickTop="1" thickBot="1">
      <c r="B15374" s="12" t="s">
        <v>16077</v>
      </c>
    </row>
    <row r="15375" spans="2:2" thickTop="1" thickBot="1">
      <c r="B15375" s="12" t="s">
        <v>16078</v>
      </c>
    </row>
    <row r="15376" spans="2:2" thickTop="1" thickBot="1">
      <c r="B15376" s="12" t="s">
        <v>16079</v>
      </c>
    </row>
    <row r="15377" spans="2:2" thickTop="1" thickBot="1">
      <c r="B15377" s="12" t="s">
        <v>16080</v>
      </c>
    </row>
    <row r="15378" spans="2:2" thickTop="1" thickBot="1">
      <c r="B15378" s="12" t="s">
        <v>16081</v>
      </c>
    </row>
    <row r="15379" spans="2:2" thickTop="1" thickBot="1">
      <c r="B15379" s="12" t="s">
        <v>16082</v>
      </c>
    </row>
    <row r="15380" spans="2:2" thickTop="1" thickBot="1">
      <c r="B15380" s="12" t="s">
        <v>16083</v>
      </c>
    </row>
    <row r="15381" spans="2:2" thickTop="1" thickBot="1">
      <c r="B15381" s="12" t="s">
        <v>16084</v>
      </c>
    </row>
    <row r="15382" spans="2:2" thickTop="1" thickBot="1">
      <c r="B15382" s="12" t="s">
        <v>16085</v>
      </c>
    </row>
    <row r="15383" spans="2:2" thickTop="1" thickBot="1">
      <c r="B15383" s="12" t="s">
        <v>16086</v>
      </c>
    </row>
    <row r="15384" spans="2:2" thickTop="1" thickBot="1">
      <c r="B15384" s="12" t="s">
        <v>16087</v>
      </c>
    </row>
    <row r="15385" spans="2:2" thickTop="1" thickBot="1">
      <c r="B15385" s="12" t="s">
        <v>16088</v>
      </c>
    </row>
    <row r="15386" spans="2:2" thickTop="1" thickBot="1">
      <c r="B15386" s="12" t="s">
        <v>16089</v>
      </c>
    </row>
    <row r="15387" spans="2:2" thickTop="1" thickBot="1">
      <c r="B15387" s="12" t="s">
        <v>16090</v>
      </c>
    </row>
    <row r="15388" spans="2:2" thickTop="1" thickBot="1">
      <c r="B15388" s="12" t="s">
        <v>16091</v>
      </c>
    </row>
    <row r="15389" spans="2:2" thickTop="1" thickBot="1">
      <c r="B15389" s="12" t="s">
        <v>16092</v>
      </c>
    </row>
    <row r="15390" spans="2:2" thickTop="1" thickBot="1">
      <c r="B15390" s="12" t="s">
        <v>16093</v>
      </c>
    </row>
    <row r="15391" spans="2:2" thickTop="1" thickBot="1">
      <c r="B15391" s="12" t="s">
        <v>16094</v>
      </c>
    </row>
    <row r="15392" spans="2:2" thickTop="1" thickBot="1">
      <c r="B15392" s="12" t="s">
        <v>16095</v>
      </c>
    </row>
    <row r="15393" spans="2:2" thickTop="1" thickBot="1">
      <c r="B15393" s="12" t="s">
        <v>16096</v>
      </c>
    </row>
    <row r="15394" spans="2:2" thickTop="1" thickBot="1">
      <c r="B15394" s="12" t="s">
        <v>16097</v>
      </c>
    </row>
    <row r="15395" spans="2:2" thickTop="1" thickBot="1">
      <c r="B15395" s="12" t="s">
        <v>16098</v>
      </c>
    </row>
    <row r="15396" spans="2:2" thickTop="1" thickBot="1">
      <c r="B15396" s="12" t="s">
        <v>16099</v>
      </c>
    </row>
    <row r="15397" spans="2:2" thickTop="1" thickBot="1">
      <c r="B15397" s="12" t="s">
        <v>16100</v>
      </c>
    </row>
    <row r="15398" spans="2:2" thickTop="1" thickBot="1">
      <c r="B15398" s="12" t="s">
        <v>16101</v>
      </c>
    </row>
    <row r="15399" spans="2:2" thickTop="1" thickBot="1">
      <c r="B15399" s="12" t="s">
        <v>16102</v>
      </c>
    </row>
    <row r="15400" spans="2:2" thickTop="1" thickBot="1">
      <c r="B15400" s="12" t="s">
        <v>16103</v>
      </c>
    </row>
    <row r="15401" spans="2:2" thickTop="1" thickBot="1">
      <c r="B15401" s="12" t="s">
        <v>16104</v>
      </c>
    </row>
    <row r="15402" spans="2:2" thickTop="1" thickBot="1">
      <c r="B15402" s="12" t="s">
        <v>16105</v>
      </c>
    </row>
    <row r="15403" spans="2:2" thickTop="1" thickBot="1">
      <c r="B15403" s="12" t="s">
        <v>16106</v>
      </c>
    </row>
    <row r="15404" spans="2:2" thickTop="1" thickBot="1">
      <c r="B15404" s="12" t="s">
        <v>16107</v>
      </c>
    </row>
    <row r="15405" spans="2:2" thickTop="1" thickBot="1">
      <c r="B15405" s="12" t="s">
        <v>16108</v>
      </c>
    </row>
    <row r="15406" spans="2:2" thickTop="1" thickBot="1">
      <c r="B15406" s="12" t="s">
        <v>16109</v>
      </c>
    </row>
    <row r="15407" spans="2:2" thickTop="1" thickBot="1">
      <c r="B15407" s="12" t="s">
        <v>16110</v>
      </c>
    </row>
    <row r="15408" spans="2:2" thickTop="1" thickBot="1">
      <c r="B15408" s="12" t="s">
        <v>16111</v>
      </c>
    </row>
    <row r="15409" spans="2:2" thickTop="1" thickBot="1">
      <c r="B15409" s="12" t="s">
        <v>16112</v>
      </c>
    </row>
    <row r="15410" spans="2:2" thickTop="1" thickBot="1">
      <c r="B15410" s="12" t="s">
        <v>16113</v>
      </c>
    </row>
    <row r="15411" spans="2:2" thickTop="1" thickBot="1">
      <c r="B15411" s="12" t="s">
        <v>16114</v>
      </c>
    </row>
    <row r="15412" spans="2:2" thickTop="1" thickBot="1">
      <c r="B15412" s="12" t="s">
        <v>16115</v>
      </c>
    </row>
    <row r="15413" spans="2:2" thickTop="1" thickBot="1">
      <c r="B15413" s="12" t="s">
        <v>16116</v>
      </c>
    </row>
    <row r="15414" spans="2:2" thickTop="1" thickBot="1">
      <c r="B15414" s="12" t="s">
        <v>16117</v>
      </c>
    </row>
    <row r="15415" spans="2:2" thickTop="1" thickBot="1">
      <c r="B15415" s="12" t="s">
        <v>16118</v>
      </c>
    </row>
    <row r="15416" spans="2:2" thickTop="1" thickBot="1">
      <c r="B15416" s="12" t="s">
        <v>16119</v>
      </c>
    </row>
    <row r="15417" spans="2:2" thickTop="1" thickBot="1">
      <c r="B15417" s="12" t="s">
        <v>16120</v>
      </c>
    </row>
    <row r="15418" spans="2:2" thickTop="1" thickBot="1">
      <c r="B15418" s="12" t="s">
        <v>16121</v>
      </c>
    </row>
    <row r="15419" spans="2:2" thickTop="1" thickBot="1">
      <c r="B15419" s="12" t="s">
        <v>16122</v>
      </c>
    </row>
    <row r="15420" spans="2:2" thickTop="1" thickBot="1">
      <c r="B15420" s="12" t="s">
        <v>16123</v>
      </c>
    </row>
    <row r="15421" spans="2:2" thickTop="1" thickBot="1">
      <c r="B15421" s="12" t="s">
        <v>16124</v>
      </c>
    </row>
    <row r="15422" spans="2:2" thickTop="1" thickBot="1">
      <c r="B15422" s="12" t="s">
        <v>16125</v>
      </c>
    </row>
    <row r="15423" spans="2:2" thickTop="1" thickBot="1">
      <c r="B15423" s="12" t="s">
        <v>16126</v>
      </c>
    </row>
    <row r="15424" spans="2:2" thickTop="1" thickBot="1">
      <c r="B15424" s="12" t="s">
        <v>16127</v>
      </c>
    </row>
    <row r="15425" spans="2:2" thickTop="1" thickBot="1">
      <c r="B15425" s="12" t="s">
        <v>16128</v>
      </c>
    </row>
    <row r="15426" spans="2:2" thickTop="1" thickBot="1">
      <c r="B15426" s="12" t="s">
        <v>16129</v>
      </c>
    </row>
    <row r="15427" spans="2:2" thickTop="1" thickBot="1">
      <c r="B15427" s="12" t="s">
        <v>16130</v>
      </c>
    </row>
    <row r="15428" spans="2:2" thickTop="1" thickBot="1">
      <c r="B15428" s="12" t="s">
        <v>16131</v>
      </c>
    </row>
    <row r="15429" spans="2:2" thickTop="1" thickBot="1">
      <c r="B15429" s="12" t="s">
        <v>16132</v>
      </c>
    </row>
    <row r="15430" spans="2:2" thickTop="1" thickBot="1">
      <c r="B15430" s="12" t="s">
        <v>16133</v>
      </c>
    </row>
    <row r="15431" spans="2:2" thickTop="1" thickBot="1">
      <c r="B15431" s="12" t="s">
        <v>16134</v>
      </c>
    </row>
    <row r="15432" spans="2:2" thickTop="1" thickBot="1">
      <c r="B15432" s="12" t="s">
        <v>16135</v>
      </c>
    </row>
    <row r="15433" spans="2:2" thickTop="1" thickBot="1">
      <c r="B15433" s="12" t="s">
        <v>16136</v>
      </c>
    </row>
    <row r="15434" spans="2:2" thickTop="1" thickBot="1">
      <c r="B15434" s="12" t="s">
        <v>16137</v>
      </c>
    </row>
    <row r="15435" spans="2:2" thickTop="1" thickBot="1">
      <c r="B15435" s="12" t="s">
        <v>16138</v>
      </c>
    </row>
    <row r="15436" spans="2:2" thickTop="1" thickBot="1">
      <c r="B15436" s="12" t="s">
        <v>16139</v>
      </c>
    </row>
    <row r="15437" spans="2:2" thickTop="1" thickBot="1">
      <c r="B15437" s="12" t="s">
        <v>16140</v>
      </c>
    </row>
    <row r="15438" spans="2:2" thickTop="1" thickBot="1">
      <c r="B15438" s="12" t="s">
        <v>16141</v>
      </c>
    </row>
    <row r="15439" spans="2:2" thickTop="1" thickBot="1">
      <c r="B15439" s="12" t="s">
        <v>16142</v>
      </c>
    </row>
    <row r="15440" spans="2:2" thickTop="1" thickBot="1">
      <c r="B15440" s="12" t="s">
        <v>16143</v>
      </c>
    </row>
    <row r="15441" spans="2:2" thickTop="1" thickBot="1">
      <c r="B15441" s="12" t="s">
        <v>16144</v>
      </c>
    </row>
    <row r="15442" spans="2:2" thickTop="1" thickBot="1">
      <c r="B15442" s="12" t="s">
        <v>16145</v>
      </c>
    </row>
    <row r="15443" spans="2:2" thickTop="1" thickBot="1">
      <c r="B15443" s="12" t="s">
        <v>16146</v>
      </c>
    </row>
    <row r="15444" spans="2:2" thickTop="1" thickBot="1">
      <c r="B15444" s="12" t="s">
        <v>16147</v>
      </c>
    </row>
    <row r="15445" spans="2:2" thickTop="1" thickBot="1">
      <c r="B15445" s="12" t="s">
        <v>16148</v>
      </c>
    </row>
    <row r="15446" spans="2:2" thickTop="1" thickBot="1">
      <c r="B15446" s="12" t="s">
        <v>16149</v>
      </c>
    </row>
    <row r="15447" spans="2:2" thickTop="1" thickBot="1">
      <c r="B15447" s="12" t="s">
        <v>16150</v>
      </c>
    </row>
    <row r="15448" spans="2:2" thickTop="1" thickBot="1">
      <c r="B15448" s="12" t="s">
        <v>16151</v>
      </c>
    </row>
    <row r="15449" spans="2:2" thickTop="1" thickBot="1">
      <c r="B15449" s="12" t="s">
        <v>16152</v>
      </c>
    </row>
    <row r="15450" spans="2:2" thickTop="1" thickBot="1">
      <c r="B15450" s="12" t="s">
        <v>16153</v>
      </c>
    </row>
    <row r="15451" spans="2:2" thickTop="1" thickBot="1">
      <c r="B15451" s="12" t="s">
        <v>16154</v>
      </c>
    </row>
    <row r="15452" spans="2:2" thickTop="1" thickBot="1">
      <c r="B15452" s="12" t="s">
        <v>16155</v>
      </c>
    </row>
    <row r="15453" spans="2:2" thickTop="1" thickBot="1">
      <c r="B15453" s="12" t="s">
        <v>16156</v>
      </c>
    </row>
    <row r="15454" spans="2:2" thickTop="1" thickBot="1">
      <c r="B15454" s="12" t="s">
        <v>16157</v>
      </c>
    </row>
    <row r="15455" spans="2:2" thickTop="1" thickBot="1">
      <c r="B15455" s="12" t="s">
        <v>16158</v>
      </c>
    </row>
    <row r="15456" spans="2:2" thickTop="1" thickBot="1">
      <c r="B15456" s="12" t="s">
        <v>16159</v>
      </c>
    </row>
    <row r="15457" spans="2:2" thickTop="1" thickBot="1">
      <c r="B15457" s="12" t="s">
        <v>16160</v>
      </c>
    </row>
    <row r="15458" spans="2:2" thickTop="1" thickBot="1">
      <c r="B15458" s="12" t="s">
        <v>16161</v>
      </c>
    </row>
    <row r="15459" spans="2:2" thickTop="1" thickBot="1">
      <c r="B15459" s="12" t="s">
        <v>16162</v>
      </c>
    </row>
    <row r="15460" spans="2:2" thickTop="1" thickBot="1">
      <c r="B15460" s="12" t="s">
        <v>16163</v>
      </c>
    </row>
    <row r="15461" spans="2:2" thickTop="1" thickBot="1">
      <c r="B15461" s="12" t="s">
        <v>16164</v>
      </c>
    </row>
    <row r="15462" spans="2:2" thickTop="1" thickBot="1">
      <c r="B15462" s="12" t="s">
        <v>16165</v>
      </c>
    </row>
    <row r="15463" spans="2:2" thickTop="1" thickBot="1">
      <c r="B15463" s="12" t="s">
        <v>16166</v>
      </c>
    </row>
    <row r="15464" spans="2:2" thickTop="1" thickBot="1">
      <c r="B15464" s="12" t="s">
        <v>16167</v>
      </c>
    </row>
    <row r="15465" spans="2:2" thickTop="1" thickBot="1">
      <c r="B15465" s="12" t="s">
        <v>16168</v>
      </c>
    </row>
    <row r="15466" spans="2:2" thickTop="1" thickBot="1">
      <c r="B15466" s="12" t="s">
        <v>16169</v>
      </c>
    </row>
    <row r="15467" spans="2:2" thickTop="1" thickBot="1">
      <c r="B15467" s="12" t="s">
        <v>16170</v>
      </c>
    </row>
    <row r="15468" spans="2:2" thickTop="1" thickBot="1">
      <c r="B15468" s="12" t="s">
        <v>16171</v>
      </c>
    </row>
    <row r="15469" spans="2:2" thickTop="1" thickBot="1">
      <c r="B15469" s="12" t="s">
        <v>16172</v>
      </c>
    </row>
    <row r="15470" spans="2:2" thickTop="1" thickBot="1">
      <c r="B15470" s="12" t="s">
        <v>16173</v>
      </c>
    </row>
    <row r="15471" spans="2:2" thickTop="1" thickBot="1">
      <c r="B15471" s="12" t="s">
        <v>16174</v>
      </c>
    </row>
    <row r="15472" spans="2:2" thickTop="1" thickBot="1">
      <c r="B15472" s="12" t="s">
        <v>16175</v>
      </c>
    </row>
    <row r="15473" spans="2:2" thickTop="1" thickBot="1">
      <c r="B15473" s="12" t="s">
        <v>16176</v>
      </c>
    </row>
    <row r="15474" spans="2:2" thickTop="1" thickBot="1">
      <c r="B15474" s="12" t="s">
        <v>16177</v>
      </c>
    </row>
    <row r="15475" spans="2:2" thickTop="1" thickBot="1">
      <c r="B15475" s="12" t="s">
        <v>16178</v>
      </c>
    </row>
    <row r="15476" spans="2:2" thickTop="1" thickBot="1">
      <c r="B15476" s="12" t="s">
        <v>16179</v>
      </c>
    </row>
    <row r="15477" spans="2:2" thickTop="1" thickBot="1">
      <c r="B15477" s="12" t="s">
        <v>16180</v>
      </c>
    </row>
    <row r="15478" spans="2:2" thickTop="1" thickBot="1">
      <c r="B15478" s="12" t="s">
        <v>16181</v>
      </c>
    </row>
    <row r="15479" spans="2:2" thickTop="1" thickBot="1">
      <c r="B15479" s="12" t="s">
        <v>16182</v>
      </c>
    </row>
    <row r="15480" spans="2:2" thickTop="1" thickBot="1">
      <c r="B15480" s="12" t="s">
        <v>16183</v>
      </c>
    </row>
    <row r="15481" spans="2:2" thickTop="1" thickBot="1">
      <c r="B15481" s="12" t="s">
        <v>16184</v>
      </c>
    </row>
    <row r="15482" spans="2:2" thickTop="1" thickBot="1">
      <c r="B15482" s="12" t="s">
        <v>16185</v>
      </c>
    </row>
    <row r="15483" spans="2:2" thickTop="1" thickBot="1">
      <c r="B15483" s="12" t="s">
        <v>16186</v>
      </c>
    </row>
    <row r="15484" spans="2:2" thickTop="1" thickBot="1">
      <c r="B15484" s="12" t="s">
        <v>16187</v>
      </c>
    </row>
    <row r="15485" spans="2:2" thickTop="1" thickBot="1">
      <c r="B15485" s="12" t="s">
        <v>16188</v>
      </c>
    </row>
    <row r="15486" spans="2:2" thickTop="1" thickBot="1">
      <c r="B15486" s="12" t="s">
        <v>16189</v>
      </c>
    </row>
    <row r="15487" spans="2:2" thickTop="1" thickBot="1">
      <c r="B15487" s="12" t="s">
        <v>16190</v>
      </c>
    </row>
    <row r="15488" spans="2:2" thickTop="1" thickBot="1">
      <c r="B15488" s="12" t="s">
        <v>16191</v>
      </c>
    </row>
    <row r="15489" spans="2:2" thickTop="1" thickBot="1">
      <c r="B15489" s="12" t="s">
        <v>16192</v>
      </c>
    </row>
    <row r="15490" spans="2:2" thickTop="1" thickBot="1">
      <c r="B15490" s="12" t="s">
        <v>16193</v>
      </c>
    </row>
    <row r="15491" spans="2:2" thickTop="1" thickBot="1">
      <c r="B15491" s="12" t="s">
        <v>16194</v>
      </c>
    </row>
    <row r="15492" spans="2:2" thickTop="1" thickBot="1">
      <c r="B15492" s="12" t="s">
        <v>16195</v>
      </c>
    </row>
    <row r="15493" spans="2:2" thickTop="1" thickBot="1">
      <c r="B15493" s="12" t="s">
        <v>16196</v>
      </c>
    </row>
    <row r="15494" spans="2:2" thickTop="1" thickBot="1">
      <c r="B15494" s="12" t="s">
        <v>16197</v>
      </c>
    </row>
    <row r="15495" spans="2:2" thickTop="1" thickBot="1">
      <c r="B15495" s="12" t="s">
        <v>16198</v>
      </c>
    </row>
    <row r="15496" spans="2:2" thickTop="1" thickBot="1">
      <c r="B15496" s="12" t="s">
        <v>16199</v>
      </c>
    </row>
    <row r="15497" spans="2:2" thickTop="1" thickBot="1">
      <c r="B15497" s="12" t="s">
        <v>16200</v>
      </c>
    </row>
    <row r="15498" spans="2:2" thickTop="1" thickBot="1">
      <c r="B15498" s="12" t="s">
        <v>16201</v>
      </c>
    </row>
    <row r="15499" spans="2:2" thickTop="1" thickBot="1">
      <c r="B15499" s="12" t="s">
        <v>16202</v>
      </c>
    </row>
    <row r="15500" spans="2:2" thickTop="1" thickBot="1">
      <c r="B15500" s="12" t="s">
        <v>16203</v>
      </c>
    </row>
    <row r="15501" spans="2:2" thickTop="1" thickBot="1">
      <c r="B15501" s="12" t="s">
        <v>16204</v>
      </c>
    </row>
    <row r="15502" spans="2:2" thickTop="1" thickBot="1">
      <c r="B15502" s="12" t="s">
        <v>16205</v>
      </c>
    </row>
    <row r="15503" spans="2:2" thickTop="1" thickBot="1">
      <c r="B15503" s="12" t="s">
        <v>16206</v>
      </c>
    </row>
    <row r="15504" spans="2:2" thickTop="1" thickBot="1">
      <c r="B15504" s="12" t="s">
        <v>16207</v>
      </c>
    </row>
    <row r="15505" spans="2:2" thickTop="1" thickBot="1">
      <c r="B15505" s="12" t="s">
        <v>16208</v>
      </c>
    </row>
    <row r="15506" spans="2:2" thickTop="1" thickBot="1">
      <c r="B15506" s="12" t="s">
        <v>16209</v>
      </c>
    </row>
    <row r="15507" spans="2:2" thickTop="1" thickBot="1">
      <c r="B15507" s="12" t="s">
        <v>16210</v>
      </c>
    </row>
    <row r="15508" spans="2:2" thickTop="1" thickBot="1">
      <c r="B15508" s="12" t="s">
        <v>16211</v>
      </c>
    </row>
    <row r="15509" spans="2:2" thickTop="1" thickBot="1">
      <c r="B15509" s="12" t="s">
        <v>16212</v>
      </c>
    </row>
    <row r="15510" spans="2:2" thickTop="1" thickBot="1">
      <c r="B15510" s="12" t="s">
        <v>16213</v>
      </c>
    </row>
    <row r="15511" spans="2:2" thickTop="1" thickBot="1">
      <c r="B15511" s="12" t="s">
        <v>16214</v>
      </c>
    </row>
    <row r="15512" spans="2:2" thickTop="1" thickBot="1">
      <c r="B15512" s="12" t="s">
        <v>16215</v>
      </c>
    </row>
    <row r="15513" spans="2:2" thickTop="1" thickBot="1">
      <c r="B15513" s="12" t="s">
        <v>16216</v>
      </c>
    </row>
    <row r="15514" spans="2:2" thickTop="1" thickBot="1">
      <c r="B15514" s="12" t="s">
        <v>16217</v>
      </c>
    </row>
    <row r="15515" spans="2:2" thickTop="1" thickBot="1">
      <c r="B15515" s="12" t="s">
        <v>16218</v>
      </c>
    </row>
    <row r="15516" spans="2:2" thickTop="1" thickBot="1">
      <c r="B15516" s="12" t="s">
        <v>16219</v>
      </c>
    </row>
    <row r="15517" spans="2:2" thickTop="1" thickBot="1">
      <c r="B15517" s="12" t="s">
        <v>16220</v>
      </c>
    </row>
    <row r="15518" spans="2:2" thickTop="1" thickBot="1">
      <c r="B15518" s="12" t="s">
        <v>16221</v>
      </c>
    </row>
    <row r="15519" spans="2:2" thickTop="1" thickBot="1">
      <c r="B15519" s="12" t="s">
        <v>16222</v>
      </c>
    </row>
    <row r="15520" spans="2:2" thickTop="1" thickBot="1">
      <c r="B15520" s="12" t="s">
        <v>16223</v>
      </c>
    </row>
    <row r="15521" spans="2:2" thickTop="1" thickBot="1">
      <c r="B15521" s="12" t="s">
        <v>16224</v>
      </c>
    </row>
    <row r="15522" spans="2:2" thickTop="1" thickBot="1">
      <c r="B15522" s="12" t="s">
        <v>16225</v>
      </c>
    </row>
    <row r="15523" spans="2:2" thickTop="1" thickBot="1">
      <c r="B15523" s="12" t="s">
        <v>16226</v>
      </c>
    </row>
    <row r="15524" spans="2:2" thickTop="1" thickBot="1">
      <c r="B15524" s="12" t="s">
        <v>16227</v>
      </c>
    </row>
    <row r="15525" spans="2:2" thickTop="1" thickBot="1">
      <c r="B15525" s="12" t="s">
        <v>16228</v>
      </c>
    </row>
    <row r="15526" spans="2:2" thickTop="1" thickBot="1">
      <c r="B15526" s="12" t="s">
        <v>16229</v>
      </c>
    </row>
    <row r="15527" spans="2:2" thickTop="1" thickBot="1">
      <c r="B15527" s="12" t="s">
        <v>16230</v>
      </c>
    </row>
    <row r="15528" spans="2:2" thickTop="1" thickBot="1">
      <c r="B15528" s="12" t="s">
        <v>16231</v>
      </c>
    </row>
    <row r="15529" spans="2:2" thickTop="1" thickBot="1">
      <c r="B15529" s="12" t="s">
        <v>16232</v>
      </c>
    </row>
    <row r="15530" spans="2:2" thickTop="1" thickBot="1">
      <c r="B15530" s="12" t="s">
        <v>16233</v>
      </c>
    </row>
    <row r="15531" spans="2:2" thickTop="1" thickBot="1">
      <c r="B15531" s="12" t="s">
        <v>16234</v>
      </c>
    </row>
    <row r="15532" spans="2:2" thickTop="1" thickBot="1">
      <c r="B15532" s="12" t="s">
        <v>16235</v>
      </c>
    </row>
    <row r="15533" spans="2:2" thickTop="1" thickBot="1">
      <c r="B15533" s="12" t="s">
        <v>16236</v>
      </c>
    </row>
    <row r="15534" spans="2:2" thickTop="1" thickBot="1">
      <c r="B15534" s="12" t="s">
        <v>16237</v>
      </c>
    </row>
    <row r="15535" spans="2:2" thickTop="1" thickBot="1">
      <c r="B15535" s="12" t="s">
        <v>16238</v>
      </c>
    </row>
    <row r="15536" spans="2:2" thickTop="1" thickBot="1">
      <c r="B15536" s="12" t="s">
        <v>16239</v>
      </c>
    </row>
    <row r="15537" spans="2:2" thickTop="1" thickBot="1">
      <c r="B15537" s="12" t="s">
        <v>16240</v>
      </c>
    </row>
    <row r="15538" spans="2:2" thickTop="1" thickBot="1">
      <c r="B15538" s="12" t="s">
        <v>16241</v>
      </c>
    </row>
    <row r="15539" spans="2:2" thickTop="1" thickBot="1">
      <c r="B15539" s="12" t="s">
        <v>16242</v>
      </c>
    </row>
    <row r="15540" spans="2:2" thickTop="1" thickBot="1">
      <c r="B15540" s="12" t="s">
        <v>16243</v>
      </c>
    </row>
    <row r="15541" spans="2:2" thickTop="1" thickBot="1">
      <c r="B15541" s="12" t="s">
        <v>16244</v>
      </c>
    </row>
    <row r="15542" spans="2:2" thickTop="1" thickBot="1">
      <c r="B15542" s="12" t="s">
        <v>16245</v>
      </c>
    </row>
    <row r="15543" spans="2:2" thickTop="1" thickBot="1">
      <c r="B15543" s="12" t="s">
        <v>16246</v>
      </c>
    </row>
    <row r="15544" spans="2:2" thickTop="1" thickBot="1">
      <c r="B15544" s="12" t="s">
        <v>16247</v>
      </c>
    </row>
    <row r="15545" spans="2:2" thickTop="1" thickBot="1">
      <c r="B15545" s="12" t="s">
        <v>16248</v>
      </c>
    </row>
    <row r="15546" spans="2:2" thickTop="1" thickBot="1">
      <c r="B15546" s="12" t="s">
        <v>16249</v>
      </c>
    </row>
    <row r="15547" spans="2:2" thickTop="1" thickBot="1">
      <c r="B15547" s="12" t="s">
        <v>16250</v>
      </c>
    </row>
    <row r="15548" spans="2:2" thickTop="1" thickBot="1">
      <c r="B15548" s="12" t="s">
        <v>16251</v>
      </c>
    </row>
    <row r="15549" spans="2:2" thickTop="1" thickBot="1">
      <c r="B15549" s="12" t="s">
        <v>16252</v>
      </c>
    </row>
    <row r="15550" spans="2:2" thickTop="1" thickBot="1">
      <c r="B15550" s="12" t="s">
        <v>16253</v>
      </c>
    </row>
    <row r="15551" spans="2:2" thickTop="1" thickBot="1">
      <c r="B15551" s="12" t="s">
        <v>16254</v>
      </c>
    </row>
    <row r="15552" spans="2:2" thickTop="1" thickBot="1">
      <c r="B15552" s="12" t="s">
        <v>16255</v>
      </c>
    </row>
    <row r="15553" spans="2:2" thickTop="1" thickBot="1">
      <c r="B15553" s="12" t="s">
        <v>16256</v>
      </c>
    </row>
    <row r="15554" spans="2:2" thickTop="1" thickBot="1">
      <c r="B15554" s="12" t="s">
        <v>16257</v>
      </c>
    </row>
    <row r="15555" spans="2:2" thickTop="1" thickBot="1">
      <c r="B15555" s="12" t="s">
        <v>16258</v>
      </c>
    </row>
    <row r="15556" spans="2:2" thickTop="1" thickBot="1">
      <c r="B15556" s="12" t="s">
        <v>16259</v>
      </c>
    </row>
    <row r="15557" spans="2:2" thickTop="1" thickBot="1">
      <c r="B15557" s="12" t="s">
        <v>16260</v>
      </c>
    </row>
    <row r="15558" spans="2:2" thickTop="1" thickBot="1">
      <c r="B15558" s="12" t="s">
        <v>16261</v>
      </c>
    </row>
    <row r="15559" spans="2:2" thickTop="1" thickBot="1">
      <c r="B15559" s="12" t="s">
        <v>16262</v>
      </c>
    </row>
    <row r="15560" spans="2:2" thickTop="1" thickBot="1">
      <c r="B15560" s="12" t="s">
        <v>16263</v>
      </c>
    </row>
    <row r="15561" spans="2:2" thickTop="1" thickBot="1">
      <c r="B15561" s="12" t="s">
        <v>16264</v>
      </c>
    </row>
    <row r="15562" spans="2:2" thickTop="1" thickBot="1">
      <c r="B15562" s="12" t="s">
        <v>16265</v>
      </c>
    </row>
    <row r="15563" spans="2:2" thickTop="1" thickBot="1">
      <c r="B15563" s="12" t="s">
        <v>16266</v>
      </c>
    </row>
    <row r="15564" spans="2:2" thickTop="1" thickBot="1">
      <c r="B15564" s="12" t="s">
        <v>16267</v>
      </c>
    </row>
    <row r="15565" spans="2:2" thickTop="1" thickBot="1">
      <c r="B15565" s="12" t="s">
        <v>16268</v>
      </c>
    </row>
    <row r="15566" spans="2:2" thickTop="1" thickBot="1">
      <c r="B15566" s="12" t="s">
        <v>16269</v>
      </c>
    </row>
    <row r="15567" spans="2:2" thickTop="1" thickBot="1">
      <c r="B15567" s="12" t="s">
        <v>16270</v>
      </c>
    </row>
    <row r="15568" spans="2:2" thickTop="1" thickBot="1">
      <c r="B15568" s="12" t="s">
        <v>16271</v>
      </c>
    </row>
    <row r="15569" spans="2:2" thickTop="1" thickBot="1">
      <c r="B15569" s="12" t="s">
        <v>16272</v>
      </c>
    </row>
    <row r="15570" spans="2:2" thickTop="1" thickBot="1">
      <c r="B15570" s="12" t="s">
        <v>16273</v>
      </c>
    </row>
    <row r="15571" spans="2:2" thickTop="1" thickBot="1">
      <c r="B15571" s="12" t="s">
        <v>16274</v>
      </c>
    </row>
    <row r="15572" spans="2:2" thickTop="1" thickBot="1">
      <c r="B15572" s="12" t="s">
        <v>16275</v>
      </c>
    </row>
    <row r="15573" spans="2:2" thickTop="1" thickBot="1">
      <c r="B15573" s="12" t="s">
        <v>16276</v>
      </c>
    </row>
    <row r="15574" spans="2:2" thickTop="1" thickBot="1">
      <c r="B15574" s="12" t="s">
        <v>16277</v>
      </c>
    </row>
    <row r="15575" spans="2:2" thickTop="1" thickBot="1">
      <c r="B15575" s="12" t="s">
        <v>16278</v>
      </c>
    </row>
    <row r="15576" spans="2:2" thickTop="1" thickBot="1">
      <c r="B15576" s="12" t="s">
        <v>16279</v>
      </c>
    </row>
    <row r="15577" spans="2:2" thickTop="1" thickBot="1">
      <c r="B15577" s="12" t="s">
        <v>16280</v>
      </c>
    </row>
    <row r="15578" spans="2:2" thickTop="1" thickBot="1">
      <c r="B15578" s="12" t="s">
        <v>16281</v>
      </c>
    </row>
    <row r="15579" spans="2:2" thickTop="1" thickBot="1">
      <c r="B15579" s="12" t="s">
        <v>16282</v>
      </c>
    </row>
    <row r="15580" spans="2:2" thickTop="1" thickBot="1">
      <c r="B15580" s="12" t="s">
        <v>16283</v>
      </c>
    </row>
    <row r="15581" spans="2:2" thickTop="1" thickBot="1">
      <c r="B15581" s="12" t="s">
        <v>16284</v>
      </c>
    </row>
    <row r="15582" spans="2:2" thickTop="1" thickBot="1">
      <c r="B15582" s="12" t="s">
        <v>16285</v>
      </c>
    </row>
    <row r="15583" spans="2:2" thickTop="1" thickBot="1">
      <c r="B15583" s="12" t="s">
        <v>16286</v>
      </c>
    </row>
    <row r="15584" spans="2:2" thickTop="1" thickBot="1">
      <c r="B15584" s="12" t="s">
        <v>16287</v>
      </c>
    </row>
    <row r="15585" spans="2:2" thickTop="1" thickBot="1">
      <c r="B15585" s="12" t="s">
        <v>16288</v>
      </c>
    </row>
    <row r="15586" spans="2:2" thickTop="1" thickBot="1">
      <c r="B15586" s="12" t="s">
        <v>16289</v>
      </c>
    </row>
    <row r="15587" spans="2:2" thickTop="1" thickBot="1">
      <c r="B15587" s="12" t="s">
        <v>16290</v>
      </c>
    </row>
    <row r="15588" spans="2:2" thickTop="1" thickBot="1">
      <c r="B15588" s="12" t="s">
        <v>16291</v>
      </c>
    </row>
    <row r="15589" spans="2:2" thickTop="1" thickBot="1">
      <c r="B15589" s="12" t="s">
        <v>16292</v>
      </c>
    </row>
    <row r="15590" spans="2:2" thickTop="1" thickBot="1">
      <c r="B15590" s="12" t="s">
        <v>16293</v>
      </c>
    </row>
    <row r="15591" spans="2:2" thickTop="1" thickBot="1">
      <c r="B15591" s="12" t="s">
        <v>16294</v>
      </c>
    </row>
    <row r="15592" spans="2:2" thickTop="1" thickBot="1">
      <c r="B15592" s="12" t="s">
        <v>16295</v>
      </c>
    </row>
    <row r="15593" spans="2:2" thickTop="1" thickBot="1">
      <c r="B15593" s="12" t="s">
        <v>16296</v>
      </c>
    </row>
    <row r="15594" spans="2:2" thickTop="1" thickBot="1">
      <c r="B15594" s="12" t="s">
        <v>16297</v>
      </c>
    </row>
    <row r="15595" spans="2:2" thickTop="1" thickBot="1">
      <c r="B15595" s="12" t="s">
        <v>16298</v>
      </c>
    </row>
    <row r="15596" spans="2:2" thickTop="1" thickBot="1">
      <c r="B15596" s="12" t="s">
        <v>16299</v>
      </c>
    </row>
    <row r="15597" spans="2:2" thickTop="1" thickBot="1">
      <c r="B15597" s="12" t="s">
        <v>16300</v>
      </c>
    </row>
    <row r="15598" spans="2:2" thickTop="1" thickBot="1">
      <c r="B15598" s="12" t="s">
        <v>16301</v>
      </c>
    </row>
    <row r="15599" spans="2:2" thickTop="1" thickBot="1">
      <c r="B15599" s="12" t="s">
        <v>16302</v>
      </c>
    </row>
    <row r="15600" spans="2:2" thickTop="1" thickBot="1">
      <c r="B15600" s="12" t="s">
        <v>16303</v>
      </c>
    </row>
    <row r="15601" spans="2:2" thickTop="1" thickBot="1">
      <c r="B15601" s="12" t="s">
        <v>16304</v>
      </c>
    </row>
    <row r="15602" spans="2:2" thickTop="1" thickBot="1">
      <c r="B15602" s="12" t="s">
        <v>16305</v>
      </c>
    </row>
    <row r="15603" spans="2:2" thickTop="1" thickBot="1">
      <c r="B15603" s="12" t="s">
        <v>16306</v>
      </c>
    </row>
    <row r="15604" spans="2:2" thickTop="1" thickBot="1">
      <c r="B15604" s="12" t="s">
        <v>16307</v>
      </c>
    </row>
    <row r="15605" spans="2:2" thickTop="1" thickBot="1">
      <c r="B15605" s="12" t="s">
        <v>16308</v>
      </c>
    </row>
    <row r="15606" spans="2:2" thickTop="1" thickBot="1">
      <c r="B15606" s="12" t="s">
        <v>16309</v>
      </c>
    </row>
    <row r="15607" spans="2:2" thickTop="1" thickBot="1">
      <c r="B15607" s="12" t="s">
        <v>16310</v>
      </c>
    </row>
    <row r="15608" spans="2:2" thickTop="1" thickBot="1">
      <c r="B15608" s="12" t="s">
        <v>16311</v>
      </c>
    </row>
    <row r="15609" spans="2:2" thickTop="1" thickBot="1">
      <c r="B15609" s="12" t="s">
        <v>16312</v>
      </c>
    </row>
    <row r="15610" spans="2:2" thickTop="1" thickBot="1">
      <c r="B15610" s="12" t="s">
        <v>16313</v>
      </c>
    </row>
    <row r="15611" spans="2:2" thickTop="1" thickBot="1">
      <c r="B15611" s="12" t="s">
        <v>16314</v>
      </c>
    </row>
    <row r="15612" spans="2:2" thickTop="1" thickBot="1">
      <c r="B15612" s="12" t="s">
        <v>16315</v>
      </c>
    </row>
    <row r="15613" spans="2:2" thickTop="1" thickBot="1">
      <c r="B15613" s="12" t="s">
        <v>16316</v>
      </c>
    </row>
    <row r="15614" spans="2:2" thickTop="1" thickBot="1">
      <c r="B15614" s="12" t="s">
        <v>16317</v>
      </c>
    </row>
    <row r="15615" spans="2:2" thickTop="1" thickBot="1">
      <c r="B15615" s="12" t="s">
        <v>16318</v>
      </c>
    </row>
    <row r="15616" spans="2:2" thickTop="1" thickBot="1">
      <c r="B15616" s="12" t="s">
        <v>16319</v>
      </c>
    </row>
    <row r="15617" spans="2:2" thickTop="1" thickBot="1">
      <c r="B15617" s="12" t="s">
        <v>16320</v>
      </c>
    </row>
    <row r="15618" spans="2:2" thickTop="1" thickBot="1">
      <c r="B15618" s="12" t="s">
        <v>16321</v>
      </c>
    </row>
    <row r="15619" spans="2:2" thickTop="1" thickBot="1">
      <c r="B15619" s="12" t="s">
        <v>16322</v>
      </c>
    </row>
    <row r="15620" spans="2:2" thickTop="1" thickBot="1">
      <c r="B15620" s="12" t="s">
        <v>16323</v>
      </c>
    </row>
    <row r="15621" spans="2:2" thickTop="1" thickBot="1">
      <c r="B15621" s="12" t="s">
        <v>16324</v>
      </c>
    </row>
    <row r="15622" spans="2:2" thickTop="1" thickBot="1">
      <c r="B15622" s="12" t="s">
        <v>16325</v>
      </c>
    </row>
    <row r="15623" spans="2:2" thickTop="1" thickBot="1">
      <c r="B15623" s="12" t="s">
        <v>16326</v>
      </c>
    </row>
    <row r="15624" spans="2:2" thickTop="1" thickBot="1">
      <c r="B15624" s="12" t="s">
        <v>16327</v>
      </c>
    </row>
    <row r="15625" spans="2:2" thickTop="1" thickBot="1">
      <c r="B15625" s="12" t="s">
        <v>16328</v>
      </c>
    </row>
    <row r="15626" spans="2:2" thickTop="1" thickBot="1">
      <c r="B15626" s="12" t="s">
        <v>16329</v>
      </c>
    </row>
    <row r="15627" spans="2:2" thickTop="1" thickBot="1">
      <c r="B15627" s="12" t="s">
        <v>16330</v>
      </c>
    </row>
    <row r="15628" spans="2:2" thickTop="1" thickBot="1">
      <c r="B15628" s="12" t="s">
        <v>16331</v>
      </c>
    </row>
    <row r="15629" spans="2:2" thickTop="1" thickBot="1">
      <c r="B15629" s="12" t="s">
        <v>16332</v>
      </c>
    </row>
    <row r="15630" spans="2:2" thickTop="1" thickBot="1">
      <c r="B15630" s="12" t="s">
        <v>16333</v>
      </c>
    </row>
    <row r="15631" spans="2:2" thickTop="1" thickBot="1">
      <c r="B15631" s="12" t="s">
        <v>16334</v>
      </c>
    </row>
    <row r="15632" spans="2:2" thickTop="1" thickBot="1">
      <c r="B15632" s="12" t="s">
        <v>16335</v>
      </c>
    </row>
    <row r="15633" spans="2:2" thickTop="1" thickBot="1">
      <c r="B15633" s="12" t="s">
        <v>16336</v>
      </c>
    </row>
    <row r="15634" spans="2:2" thickTop="1" thickBot="1">
      <c r="B15634" s="12" t="s">
        <v>16337</v>
      </c>
    </row>
    <row r="15635" spans="2:2" thickTop="1" thickBot="1">
      <c r="B15635" s="12" t="s">
        <v>16338</v>
      </c>
    </row>
    <row r="15636" spans="2:2" thickTop="1" thickBot="1">
      <c r="B15636" s="12" t="s">
        <v>16339</v>
      </c>
    </row>
    <row r="15637" spans="2:2" thickTop="1" thickBot="1">
      <c r="B15637" s="12" t="s">
        <v>16340</v>
      </c>
    </row>
    <row r="15638" spans="2:2" thickTop="1" thickBot="1">
      <c r="B15638" s="12" t="s">
        <v>16341</v>
      </c>
    </row>
    <row r="15639" spans="2:2" thickTop="1" thickBot="1">
      <c r="B15639" s="12" t="s">
        <v>16342</v>
      </c>
    </row>
    <row r="15640" spans="2:2" thickTop="1" thickBot="1">
      <c r="B15640" s="12" t="s">
        <v>16343</v>
      </c>
    </row>
    <row r="15641" spans="2:2" thickTop="1" thickBot="1">
      <c r="B15641" s="12" t="s">
        <v>16344</v>
      </c>
    </row>
    <row r="15642" spans="2:2" thickTop="1" thickBot="1">
      <c r="B15642" s="12" t="s">
        <v>16345</v>
      </c>
    </row>
    <row r="15643" spans="2:2" thickTop="1" thickBot="1">
      <c r="B15643" s="12" t="s">
        <v>16346</v>
      </c>
    </row>
    <row r="15644" spans="2:2" thickTop="1" thickBot="1">
      <c r="B15644" s="12" t="s">
        <v>16347</v>
      </c>
    </row>
    <row r="15645" spans="2:2" thickTop="1" thickBot="1">
      <c r="B15645" s="12" t="s">
        <v>16348</v>
      </c>
    </row>
    <row r="15646" spans="2:2" thickTop="1" thickBot="1">
      <c r="B15646" s="12" t="s">
        <v>16349</v>
      </c>
    </row>
    <row r="15647" spans="2:2" thickTop="1" thickBot="1">
      <c r="B15647" s="12" t="s">
        <v>16350</v>
      </c>
    </row>
    <row r="15648" spans="2:2" thickTop="1" thickBot="1">
      <c r="B15648" s="12" t="s">
        <v>16351</v>
      </c>
    </row>
    <row r="15649" spans="2:2" thickTop="1" thickBot="1">
      <c r="B15649" s="12" t="s">
        <v>16352</v>
      </c>
    </row>
    <row r="15650" spans="2:2" thickTop="1" thickBot="1">
      <c r="B15650" s="12" t="s">
        <v>16353</v>
      </c>
    </row>
    <row r="15651" spans="2:2" thickTop="1" thickBot="1">
      <c r="B15651" s="12" t="s">
        <v>16354</v>
      </c>
    </row>
    <row r="15652" spans="2:2" thickTop="1" thickBot="1">
      <c r="B15652" s="12" t="s">
        <v>16355</v>
      </c>
    </row>
    <row r="15653" spans="2:2" thickTop="1" thickBot="1">
      <c r="B15653" s="12" t="s">
        <v>16356</v>
      </c>
    </row>
    <row r="15654" spans="2:2" thickTop="1" thickBot="1">
      <c r="B15654" s="12" t="s">
        <v>16357</v>
      </c>
    </row>
    <row r="15655" spans="2:2" thickTop="1" thickBot="1">
      <c r="B15655" s="12" t="s">
        <v>16358</v>
      </c>
    </row>
    <row r="15656" spans="2:2" thickTop="1" thickBot="1">
      <c r="B15656" s="12" t="s">
        <v>16359</v>
      </c>
    </row>
    <row r="15657" spans="2:2" thickTop="1" thickBot="1">
      <c r="B15657" s="12" t="s">
        <v>16360</v>
      </c>
    </row>
    <row r="15658" spans="2:2" thickTop="1" thickBot="1">
      <c r="B15658" s="12" t="s">
        <v>16361</v>
      </c>
    </row>
    <row r="15659" spans="2:2" thickTop="1" thickBot="1">
      <c r="B15659" s="12" t="s">
        <v>16362</v>
      </c>
    </row>
    <row r="15660" spans="2:2" thickTop="1" thickBot="1">
      <c r="B15660" s="12" t="s">
        <v>16363</v>
      </c>
    </row>
    <row r="15661" spans="2:2" thickTop="1" thickBot="1">
      <c r="B15661" s="12" t="s">
        <v>16364</v>
      </c>
    </row>
    <row r="15662" spans="2:2" thickTop="1" thickBot="1">
      <c r="B15662" s="12" t="s">
        <v>16365</v>
      </c>
    </row>
    <row r="15663" spans="2:2" thickTop="1" thickBot="1">
      <c r="B15663" s="12" t="s">
        <v>16366</v>
      </c>
    </row>
    <row r="15664" spans="2:2" thickTop="1" thickBot="1">
      <c r="B15664" s="12" t="s">
        <v>16367</v>
      </c>
    </row>
    <row r="15665" spans="2:2" thickTop="1" thickBot="1">
      <c r="B15665" s="12" t="s">
        <v>16368</v>
      </c>
    </row>
    <row r="15666" spans="2:2" thickTop="1" thickBot="1">
      <c r="B15666" s="12" t="s">
        <v>16369</v>
      </c>
    </row>
    <row r="15667" spans="2:2" thickTop="1" thickBot="1">
      <c r="B15667" s="12" t="s">
        <v>16370</v>
      </c>
    </row>
    <row r="15668" spans="2:2" thickTop="1" thickBot="1">
      <c r="B15668" s="12" t="s">
        <v>16371</v>
      </c>
    </row>
    <row r="15669" spans="2:2" thickTop="1" thickBot="1">
      <c r="B15669" s="12" t="s">
        <v>16372</v>
      </c>
    </row>
    <row r="15670" spans="2:2" thickTop="1" thickBot="1">
      <c r="B15670" s="12" t="s">
        <v>16373</v>
      </c>
    </row>
    <row r="15671" spans="2:2" thickTop="1" thickBot="1">
      <c r="B15671" s="12" t="s">
        <v>16374</v>
      </c>
    </row>
    <row r="15672" spans="2:2" thickTop="1" thickBot="1">
      <c r="B15672" s="12" t="s">
        <v>16375</v>
      </c>
    </row>
    <row r="15673" spans="2:2" thickTop="1" thickBot="1">
      <c r="B15673" s="12" t="s">
        <v>16376</v>
      </c>
    </row>
    <row r="15674" spans="2:2" thickTop="1" thickBot="1">
      <c r="B15674" s="12" t="s">
        <v>16377</v>
      </c>
    </row>
    <row r="15675" spans="2:2" thickTop="1" thickBot="1">
      <c r="B15675" s="12" t="s">
        <v>16378</v>
      </c>
    </row>
    <row r="15676" spans="2:2" thickTop="1" thickBot="1">
      <c r="B15676" s="12" t="s">
        <v>16379</v>
      </c>
    </row>
    <row r="15677" spans="2:2" thickTop="1" thickBot="1">
      <c r="B15677" s="12" t="s">
        <v>16380</v>
      </c>
    </row>
    <row r="15678" spans="2:2" thickTop="1" thickBot="1">
      <c r="B15678" s="12" t="s">
        <v>16381</v>
      </c>
    </row>
    <row r="15679" spans="2:2" thickTop="1" thickBot="1">
      <c r="B15679" s="12" t="s">
        <v>16382</v>
      </c>
    </row>
    <row r="15680" spans="2:2" thickTop="1" thickBot="1">
      <c r="B15680" s="12" t="s">
        <v>16383</v>
      </c>
    </row>
    <row r="15681" spans="2:2" thickTop="1" thickBot="1">
      <c r="B15681" s="12" t="s">
        <v>16384</v>
      </c>
    </row>
    <row r="15682" spans="2:2" thickTop="1" thickBot="1">
      <c r="B15682" s="12" t="s">
        <v>16385</v>
      </c>
    </row>
    <row r="15683" spans="2:2" thickTop="1" thickBot="1">
      <c r="B15683" s="12" t="s">
        <v>16386</v>
      </c>
    </row>
    <row r="15684" spans="2:2" thickTop="1" thickBot="1">
      <c r="B15684" s="12" t="s">
        <v>16387</v>
      </c>
    </row>
    <row r="15685" spans="2:2" thickTop="1" thickBot="1">
      <c r="B15685" s="12" t="s">
        <v>16388</v>
      </c>
    </row>
    <row r="15686" spans="2:2" thickTop="1" thickBot="1">
      <c r="B15686" s="12" t="s">
        <v>16389</v>
      </c>
    </row>
    <row r="15687" spans="2:2" thickTop="1" thickBot="1">
      <c r="B15687" s="12" t="s">
        <v>16390</v>
      </c>
    </row>
    <row r="15688" spans="2:2" thickTop="1" thickBot="1">
      <c r="B15688" s="12" t="s">
        <v>16391</v>
      </c>
    </row>
    <row r="15689" spans="2:2" thickTop="1" thickBot="1">
      <c r="B15689" s="12" t="s">
        <v>16392</v>
      </c>
    </row>
    <row r="15690" spans="2:2" thickTop="1" thickBot="1">
      <c r="B15690" s="12" t="s">
        <v>16393</v>
      </c>
    </row>
    <row r="15691" spans="2:2" thickTop="1" thickBot="1">
      <c r="B15691" s="12" t="s">
        <v>16394</v>
      </c>
    </row>
    <row r="15692" spans="2:2" thickTop="1" thickBot="1">
      <c r="B15692" s="12" t="s">
        <v>16395</v>
      </c>
    </row>
    <row r="15693" spans="2:2" thickTop="1" thickBot="1">
      <c r="B15693" s="12" t="s">
        <v>16396</v>
      </c>
    </row>
    <row r="15694" spans="2:2" thickTop="1" thickBot="1">
      <c r="B15694" s="12" t="s">
        <v>16397</v>
      </c>
    </row>
    <row r="15695" spans="2:2" thickTop="1" thickBot="1">
      <c r="B15695" s="12" t="s">
        <v>16398</v>
      </c>
    </row>
    <row r="15696" spans="2:2" thickTop="1" thickBot="1">
      <c r="B15696" s="12" t="s">
        <v>16399</v>
      </c>
    </row>
    <row r="15697" spans="2:2" thickTop="1" thickBot="1">
      <c r="B15697" s="12" t="s">
        <v>16400</v>
      </c>
    </row>
    <row r="15698" spans="2:2" thickTop="1" thickBot="1">
      <c r="B15698" s="12" t="s">
        <v>16401</v>
      </c>
    </row>
    <row r="15699" spans="2:2" thickTop="1" thickBot="1">
      <c r="B15699" s="12" t="s">
        <v>16402</v>
      </c>
    </row>
    <row r="15700" spans="2:2" thickTop="1" thickBot="1">
      <c r="B15700" s="12" t="s">
        <v>16403</v>
      </c>
    </row>
    <row r="15701" spans="2:2" thickTop="1" thickBot="1">
      <c r="B15701" s="12" t="s">
        <v>16404</v>
      </c>
    </row>
    <row r="15702" spans="2:2" thickTop="1" thickBot="1">
      <c r="B15702" s="12" t="s">
        <v>16405</v>
      </c>
    </row>
    <row r="15703" spans="2:2" thickTop="1" thickBot="1">
      <c r="B15703" s="12" t="s">
        <v>16406</v>
      </c>
    </row>
    <row r="15704" spans="2:2" thickTop="1" thickBot="1">
      <c r="B15704" s="12" t="s">
        <v>16407</v>
      </c>
    </row>
    <row r="15705" spans="2:2" thickTop="1" thickBot="1">
      <c r="B15705" s="12" t="s">
        <v>16408</v>
      </c>
    </row>
    <row r="15706" spans="2:2" thickTop="1" thickBot="1">
      <c r="B15706" s="12" t="s">
        <v>16409</v>
      </c>
    </row>
    <row r="15707" spans="2:2" thickTop="1" thickBot="1">
      <c r="B15707" s="12" t="s">
        <v>16410</v>
      </c>
    </row>
    <row r="15708" spans="2:2" thickTop="1" thickBot="1">
      <c r="B15708" s="12" t="s">
        <v>16411</v>
      </c>
    </row>
    <row r="15709" spans="2:2" thickTop="1" thickBot="1">
      <c r="B15709" s="12" t="s">
        <v>16412</v>
      </c>
    </row>
    <row r="15710" spans="2:2" thickTop="1" thickBot="1">
      <c r="B15710" s="12" t="s">
        <v>16413</v>
      </c>
    </row>
    <row r="15711" spans="2:2" thickTop="1" thickBot="1">
      <c r="B15711" s="12" t="s">
        <v>16414</v>
      </c>
    </row>
    <row r="15712" spans="2:2" thickTop="1" thickBot="1">
      <c r="B15712" s="12" t="s">
        <v>16415</v>
      </c>
    </row>
    <row r="15713" spans="2:2" thickTop="1" thickBot="1">
      <c r="B15713" s="12" t="s">
        <v>16416</v>
      </c>
    </row>
    <row r="15714" spans="2:2" thickTop="1" thickBot="1">
      <c r="B15714" s="12" t="s">
        <v>16417</v>
      </c>
    </row>
    <row r="15715" spans="2:2" thickTop="1" thickBot="1">
      <c r="B15715" s="12" t="s">
        <v>16418</v>
      </c>
    </row>
    <row r="15716" spans="2:2" thickTop="1" thickBot="1">
      <c r="B15716" s="12" t="s">
        <v>16419</v>
      </c>
    </row>
    <row r="15717" spans="2:2" thickTop="1" thickBot="1">
      <c r="B15717" s="12" t="s">
        <v>16420</v>
      </c>
    </row>
    <row r="15718" spans="2:2" thickTop="1" thickBot="1">
      <c r="B15718" s="12" t="s">
        <v>16421</v>
      </c>
    </row>
    <row r="15719" spans="2:2" thickTop="1" thickBot="1">
      <c r="B15719" s="12" t="s">
        <v>16422</v>
      </c>
    </row>
    <row r="15720" spans="2:2" thickTop="1" thickBot="1">
      <c r="B15720" s="12" t="s">
        <v>16423</v>
      </c>
    </row>
    <row r="15721" spans="2:2" thickTop="1" thickBot="1">
      <c r="B15721" s="12" t="s">
        <v>16424</v>
      </c>
    </row>
    <row r="15722" spans="2:2" thickTop="1" thickBot="1">
      <c r="B15722" s="12" t="s">
        <v>16425</v>
      </c>
    </row>
    <row r="15723" spans="2:2" thickTop="1" thickBot="1">
      <c r="B15723" s="12" t="s">
        <v>16426</v>
      </c>
    </row>
    <row r="15724" spans="2:2" thickTop="1" thickBot="1">
      <c r="B15724" s="12" t="s">
        <v>16427</v>
      </c>
    </row>
    <row r="15725" spans="2:2" thickTop="1" thickBot="1">
      <c r="B15725" s="12" t="s">
        <v>16428</v>
      </c>
    </row>
    <row r="15726" spans="2:2" thickTop="1" thickBot="1">
      <c r="B15726" s="12" t="s">
        <v>16429</v>
      </c>
    </row>
    <row r="15727" spans="2:2" thickTop="1" thickBot="1">
      <c r="B15727" s="12" t="s">
        <v>16430</v>
      </c>
    </row>
    <row r="15728" spans="2:2" thickTop="1" thickBot="1">
      <c r="B15728" s="12" t="s">
        <v>16431</v>
      </c>
    </row>
    <row r="15729" spans="2:2" thickTop="1" thickBot="1">
      <c r="B15729" s="12" t="s">
        <v>16432</v>
      </c>
    </row>
    <row r="15730" spans="2:2" thickTop="1" thickBot="1">
      <c r="B15730" s="12" t="s">
        <v>16433</v>
      </c>
    </row>
    <row r="15731" spans="2:2" thickTop="1" thickBot="1">
      <c r="B15731" s="12" t="s">
        <v>16434</v>
      </c>
    </row>
    <row r="15732" spans="2:2" thickTop="1" thickBot="1">
      <c r="B15732" s="12" t="s">
        <v>16435</v>
      </c>
    </row>
    <row r="15733" spans="2:2" thickTop="1" thickBot="1">
      <c r="B15733" s="12" t="s">
        <v>16436</v>
      </c>
    </row>
    <row r="15734" spans="2:2" thickTop="1" thickBot="1">
      <c r="B15734" s="12" t="s">
        <v>16437</v>
      </c>
    </row>
    <row r="15735" spans="2:2" thickTop="1" thickBot="1">
      <c r="B15735" s="12" t="s">
        <v>16438</v>
      </c>
    </row>
    <row r="15736" spans="2:2" thickTop="1" thickBot="1">
      <c r="B15736" s="12" t="s">
        <v>16439</v>
      </c>
    </row>
    <row r="15737" spans="2:2" thickTop="1" thickBot="1">
      <c r="B15737" s="12" t="s">
        <v>16440</v>
      </c>
    </row>
    <row r="15738" spans="2:2" thickTop="1" thickBot="1">
      <c r="B15738" s="12" t="s">
        <v>16441</v>
      </c>
    </row>
    <row r="15739" spans="2:2" thickTop="1" thickBot="1">
      <c r="B15739" s="12" t="s">
        <v>16442</v>
      </c>
    </row>
    <row r="15740" spans="2:2" thickTop="1" thickBot="1">
      <c r="B15740" s="12" t="s">
        <v>16443</v>
      </c>
    </row>
    <row r="15741" spans="2:2" thickTop="1" thickBot="1">
      <c r="B15741" s="12" t="s">
        <v>16444</v>
      </c>
    </row>
    <row r="15742" spans="2:2" thickTop="1" thickBot="1">
      <c r="B15742" s="12" t="s">
        <v>16445</v>
      </c>
    </row>
    <row r="15743" spans="2:2" thickTop="1" thickBot="1">
      <c r="B15743" s="12" t="s">
        <v>16446</v>
      </c>
    </row>
    <row r="15744" spans="2:2" thickTop="1" thickBot="1">
      <c r="B15744" s="12" t="s">
        <v>16447</v>
      </c>
    </row>
    <row r="15745" spans="2:2" thickTop="1" thickBot="1">
      <c r="B15745" s="12" t="s">
        <v>16448</v>
      </c>
    </row>
    <row r="15746" spans="2:2" thickTop="1" thickBot="1">
      <c r="B15746" s="12" t="s">
        <v>16449</v>
      </c>
    </row>
    <row r="15747" spans="2:2" thickTop="1" thickBot="1">
      <c r="B15747" s="12" t="s">
        <v>16450</v>
      </c>
    </row>
    <row r="15748" spans="2:2" thickTop="1" thickBot="1">
      <c r="B15748" s="12" t="s">
        <v>16451</v>
      </c>
    </row>
    <row r="15749" spans="2:2" thickTop="1" thickBot="1">
      <c r="B15749" s="12" t="s">
        <v>16452</v>
      </c>
    </row>
    <row r="15750" spans="2:2" thickTop="1" thickBot="1">
      <c r="B15750" s="12" t="s">
        <v>16453</v>
      </c>
    </row>
    <row r="15751" spans="2:2" thickTop="1" thickBot="1">
      <c r="B15751" s="12" t="s">
        <v>16454</v>
      </c>
    </row>
    <row r="15752" spans="2:2" thickTop="1" thickBot="1">
      <c r="B15752" s="12" t="s">
        <v>16455</v>
      </c>
    </row>
    <row r="15753" spans="2:2" thickTop="1" thickBot="1">
      <c r="B15753" s="12" t="s">
        <v>16456</v>
      </c>
    </row>
    <row r="15754" spans="2:2" thickTop="1" thickBot="1">
      <c r="B15754" s="12" t="s">
        <v>16457</v>
      </c>
    </row>
    <row r="15755" spans="2:2" thickTop="1" thickBot="1">
      <c r="B15755" s="12" t="s">
        <v>16458</v>
      </c>
    </row>
    <row r="15756" spans="2:2" thickTop="1" thickBot="1">
      <c r="B15756" s="12" t="s">
        <v>16459</v>
      </c>
    </row>
    <row r="15757" spans="2:2" thickTop="1" thickBot="1">
      <c r="B15757" s="12" t="s">
        <v>16460</v>
      </c>
    </row>
    <row r="15758" spans="2:2" thickTop="1" thickBot="1">
      <c r="B15758" s="12" t="s">
        <v>16461</v>
      </c>
    </row>
    <row r="15759" spans="2:2" thickTop="1" thickBot="1">
      <c r="B15759" s="12" t="s">
        <v>16462</v>
      </c>
    </row>
    <row r="15760" spans="2:2" thickTop="1" thickBot="1">
      <c r="B15760" s="12" t="s">
        <v>16463</v>
      </c>
    </row>
    <row r="15761" spans="2:2" thickTop="1" thickBot="1">
      <c r="B15761" s="12" t="s">
        <v>16464</v>
      </c>
    </row>
    <row r="15762" spans="2:2" thickTop="1" thickBot="1">
      <c r="B15762" s="12" t="s">
        <v>16465</v>
      </c>
    </row>
    <row r="15763" spans="2:2" thickTop="1" thickBot="1">
      <c r="B15763" s="12" t="s">
        <v>16466</v>
      </c>
    </row>
    <row r="15764" spans="2:2" thickTop="1" thickBot="1">
      <c r="B15764" s="12" t="s">
        <v>16467</v>
      </c>
    </row>
    <row r="15765" spans="2:2" thickTop="1" thickBot="1">
      <c r="B15765" s="12" t="s">
        <v>16468</v>
      </c>
    </row>
    <row r="15766" spans="2:2" thickTop="1" thickBot="1">
      <c r="B15766" s="12" t="s">
        <v>16469</v>
      </c>
    </row>
    <row r="15767" spans="2:2" thickTop="1" thickBot="1">
      <c r="B15767" s="12" t="s">
        <v>16470</v>
      </c>
    </row>
    <row r="15768" spans="2:2" thickTop="1" thickBot="1">
      <c r="B15768" s="12" t="s">
        <v>16471</v>
      </c>
    </row>
    <row r="15769" spans="2:2" thickTop="1" thickBot="1">
      <c r="B15769" s="12" t="s">
        <v>16472</v>
      </c>
    </row>
    <row r="15770" spans="2:2" thickTop="1" thickBot="1">
      <c r="B15770" s="12" t="s">
        <v>16473</v>
      </c>
    </row>
    <row r="15771" spans="2:2" thickTop="1" thickBot="1">
      <c r="B15771" s="12" t="s">
        <v>16474</v>
      </c>
    </row>
    <row r="15772" spans="2:2" thickTop="1" thickBot="1">
      <c r="B15772" s="12" t="s">
        <v>16475</v>
      </c>
    </row>
    <row r="15773" spans="2:2" thickTop="1" thickBot="1">
      <c r="B15773" s="12" t="s">
        <v>16476</v>
      </c>
    </row>
    <row r="15774" spans="2:2" thickTop="1" thickBot="1">
      <c r="B15774" s="12" t="s">
        <v>16477</v>
      </c>
    </row>
    <row r="15775" spans="2:2" thickTop="1" thickBot="1">
      <c r="B15775" s="12" t="s">
        <v>16478</v>
      </c>
    </row>
    <row r="15776" spans="2:2" thickTop="1" thickBot="1">
      <c r="B15776" s="12" t="s">
        <v>16479</v>
      </c>
    </row>
    <row r="15777" spans="2:2" thickTop="1" thickBot="1">
      <c r="B15777" s="12" t="s">
        <v>16480</v>
      </c>
    </row>
    <row r="15778" spans="2:2" thickTop="1" thickBot="1">
      <c r="B15778" s="12" t="s">
        <v>16481</v>
      </c>
    </row>
    <row r="15779" spans="2:2" thickTop="1" thickBot="1">
      <c r="B15779" s="12" t="s">
        <v>16482</v>
      </c>
    </row>
    <row r="15780" spans="2:2" thickTop="1" thickBot="1">
      <c r="B15780" s="12" t="s">
        <v>16483</v>
      </c>
    </row>
    <row r="15781" spans="2:2" thickTop="1" thickBot="1">
      <c r="B15781" s="12" t="s">
        <v>16484</v>
      </c>
    </row>
    <row r="15782" spans="2:2" thickTop="1" thickBot="1">
      <c r="B15782" s="12" t="s">
        <v>16485</v>
      </c>
    </row>
    <row r="15783" spans="2:2" thickTop="1" thickBot="1">
      <c r="B15783" s="12" t="s">
        <v>16486</v>
      </c>
    </row>
    <row r="15784" spans="2:2" thickTop="1" thickBot="1">
      <c r="B15784" s="12" t="s">
        <v>16487</v>
      </c>
    </row>
    <row r="15785" spans="2:2" thickTop="1" thickBot="1">
      <c r="B15785" s="12" t="s">
        <v>16488</v>
      </c>
    </row>
    <row r="15786" spans="2:2" thickTop="1" thickBot="1">
      <c r="B15786" s="12" t="s">
        <v>16489</v>
      </c>
    </row>
    <row r="15787" spans="2:2" thickTop="1" thickBot="1">
      <c r="B15787" s="12" t="s">
        <v>16490</v>
      </c>
    </row>
    <row r="15788" spans="2:2" thickTop="1" thickBot="1">
      <c r="B15788" s="12" t="s">
        <v>16491</v>
      </c>
    </row>
    <row r="15789" spans="2:2" thickTop="1" thickBot="1">
      <c r="B15789" s="12" t="s">
        <v>16492</v>
      </c>
    </row>
    <row r="15790" spans="2:2" thickTop="1" thickBot="1">
      <c r="B15790" s="12" t="s">
        <v>16493</v>
      </c>
    </row>
    <row r="15791" spans="2:2" thickTop="1" thickBot="1">
      <c r="B15791" s="12" t="s">
        <v>16494</v>
      </c>
    </row>
    <row r="15792" spans="2:2" thickTop="1" thickBot="1">
      <c r="B15792" s="12" t="s">
        <v>16495</v>
      </c>
    </row>
    <row r="15793" spans="2:2" thickTop="1" thickBot="1">
      <c r="B15793" s="12" t="s">
        <v>16496</v>
      </c>
    </row>
    <row r="15794" spans="2:2" thickTop="1" thickBot="1">
      <c r="B15794" s="12" t="s">
        <v>16497</v>
      </c>
    </row>
    <row r="15795" spans="2:2" thickTop="1" thickBot="1">
      <c r="B15795" s="12" t="s">
        <v>16498</v>
      </c>
    </row>
    <row r="15796" spans="2:2" thickTop="1" thickBot="1">
      <c r="B15796" s="12" t="s">
        <v>16499</v>
      </c>
    </row>
    <row r="15797" spans="2:2" thickTop="1" thickBot="1">
      <c r="B15797" s="12" t="s">
        <v>16500</v>
      </c>
    </row>
    <row r="15798" spans="2:2" thickTop="1" thickBot="1">
      <c r="B15798" s="12" t="s">
        <v>16501</v>
      </c>
    </row>
    <row r="15799" spans="2:2" thickTop="1" thickBot="1">
      <c r="B15799" s="12" t="s">
        <v>16502</v>
      </c>
    </row>
    <row r="15800" spans="2:2" thickTop="1" thickBot="1">
      <c r="B15800" s="12" t="s">
        <v>16503</v>
      </c>
    </row>
    <row r="15801" spans="2:2" thickTop="1" thickBot="1">
      <c r="B15801" s="12" t="s">
        <v>16504</v>
      </c>
    </row>
    <row r="15802" spans="2:2" thickTop="1" thickBot="1">
      <c r="B15802" s="12" t="s">
        <v>16505</v>
      </c>
    </row>
    <row r="15803" spans="2:2" thickTop="1" thickBot="1">
      <c r="B15803" s="12" t="s">
        <v>16506</v>
      </c>
    </row>
    <row r="15804" spans="2:2" thickTop="1" thickBot="1">
      <c r="B15804" s="12" t="s">
        <v>16507</v>
      </c>
    </row>
    <row r="15805" spans="2:2" thickTop="1" thickBot="1">
      <c r="B15805" s="12" t="s">
        <v>16508</v>
      </c>
    </row>
    <row r="15806" spans="2:2" thickTop="1" thickBot="1">
      <c r="B15806" s="12" t="s">
        <v>16509</v>
      </c>
    </row>
    <row r="15807" spans="2:2" thickTop="1" thickBot="1">
      <c r="B15807" s="12" t="s">
        <v>16510</v>
      </c>
    </row>
    <row r="15808" spans="2:2" thickTop="1" thickBot="1">
      <c r="B15808" s="12" t="s">
        <v>16511</v>
      </c>
    </row>
    <row r="15809" spans="2:2" thickTop="1" thickBot="1">
      <c r="B15809" s="12" t="s">
        <v>16512</v>
      </c>
    </row>
    <row r="15810" spans="2:2" thickTop="1" thickBot="1">
      <c r="B15810" s="12" t="s">
        <v>16513</v>
      </c>
    </row>
    <row r="15811" spans="2:2" thickTop="1" thickBot="1">
      <c r="B15811" s="12" t="s">
        <v>16514</v>
      </c>
    </row>
    <row r="15812" spans="2:2" thickTop="1" thickBot="1">
      <c r="B15812" s="12" t="s">
        <v>16515</v>
      </c>
    </row>
    <row r="15813" spans="2:2" thickTop="1" thickBot="1">
      <c r="B15813" s="12" t="s">
        <v>16516</v>
      </c>
    </row>
    <row r="15814" spans="2:2" thickTop="1" thickBot="1">
      <c r="B15814" s="12" t="s">
        <v>16517</v>
      </c>
    </row>
    <row r="15815" spans="2:2" thickTop="1" thickBot="1">
      <c r="B15815" s="12" t="s">
        <v>16518</v>
      </c>
    </row>
    <row r="15816" spans="2:2" thickTop="1" thickBot="1">
      <c r="B15816" s="12" t="s">
        <v>16519</v>
      </c>
    </row>
    <row r="15817" spans="2:2" thickTop="1" thickBot="1">
      <c r="B15817" s="12" t="s">
        <v>16520</v>
      </c>
    </row>
    <row r="15818" spans="2:2" thickTop="1" thickBot="1">
      <c r="B15818" s="12" t="s">
        <v>16521</v>
      </c>
    </row>
    <row r="15819" spans="2:2" thickTop="1" thickBot="1">
      <c r="B15819" s="12" t="s">
        <v>16522</v>
      </c>
    </row>
    <row r="15820" spans="2:2" thickTop="1" thickBot="1">
      <c r="B15820" s="12" t="s">
        <v>16523</v>
      </c>
    </row>
    <row r="15821" spans="2:2" thickTop="1" thickBot="1">
      <c r="B15821" s="12" t="s">
        <v>16524</v>
      </c>
    </row>
    <row r="15822" spans="2:2" thickTop="1" thickBot="1">
      <c r="B15822" s="12" t="s">
        <v>16525</v>
      </c>
    </row>
    <row r="15823" spans="2:2" thickTop="1" thickBot="1">
      <c r="B15823" s="12" t="s">
        <v>16526</v>
      </c>
    </row>
    <row r="15824" spans="2:2" thickTop="1" thickBot="1">
      <c r="B15824" s="12" t="s">
        <v>16527</v>
      </c>
    </row>
    <row r="15825" spans="2:2" thickTop="1" thickBot="1">
      <c r="B15825" s="12" t="s">
        <v>16528</v>
      </c>
    </row>
    <row r="15826" spans="2:2" thickTop="1" thickBot="1">
      <c r="B15826" s="12" t="s">
        <v>16529</v>
      </c>
    </row>
    <row r="15827" spans="2:2" thickTop="1" thickBot="1">
      <c r="B15827" s="12" t="s">
        <v>16530</v>
      </c>
    </row>
    <row r="15828" spans="2:2" thickTop="1" thickBot="1">
      <c r="B15828" s="12" t="s">
        <v>16531</v>
      </c>
    </row>
    <row r="15829" spans="2:2" thickTop="1" thickBot="1">
      <c r="B15829" s="12" t="s">
        <v>16532</v>
      </c>
    </row>
    <row r="15830" spans="2:2" thickTop="1" thickBot="1">
      <c r="B15830" s="12" t="s">
        <v>16533</v>
      </c>
    </row>
    <row r="15831" spans="2:2" thickTop="1" thickBot="1">
      <c r="B15831" s="12" t="s">
        <v>16534</v>
      </c>
    </row>
    <row r="15832" spans="2:2" thickTop="1" thickBot="1">
      <c r="B15832" s="12" t="s">
        <v>16535</v>
      </c>
    </row>
    <row r="15833" spans="2:2" thickTop="1" thickBot="1">
      <c r="B15833" s="12" t="s">
        <v>16536</v>
      </c>
    </row>
    <row r="15834" spans="2:2" thickTop="1" thickBot="1">
      <c r="B15834" s="12" t="s">
        <v>16537</v>
      </c>
    </row>
    <row r="15835" spans="2:2" thickTop="1" thickBot="1">
      <c r="B15835" s="12" t="s">
        <v>16538</v>
      </c>
    </row>
    <row r="15836" spans="2:2" thickTop="1" thickBot="1">
      <c r="B15836" s="12" t="s">
        <v>16539</v>
      </c>
    </row>
    <row r="15837" spans="2:2" thickTop="1" thickBot="1">
      <c r="B15837" s="12" t="s">
        <v>16540</v>
      </c>
    </row>
    <row r="15838" spans="2:2" thickTop="1" thickBot="1">
      <c r="B15838" s="12" t="s">
        <v>16541</v>
      </c>
    </row>
    <row r="15839" spans="2:2" thickTop="1" thickBot="1">
      <c r="B15839" s="12" t="s">
        <v>16542</v>
      </c>
    </row>
    <row r="15840" spans="2:2" thickTop="1" thickBot="1">
      <c r="B15840" s="12" t="s">
        <v>16543</v>
      </c>
    </row>
    <row r="15841" spans="2:2" thickTop="1" thickBot="1">
      <c r="B15841" s="12" t="s">
        <v>16544</v>
      </c>
    </row>
    <row r="15842" spans="2:2" thickTop="1" thickBot="1">
      <c r="B15842" s="12" t="s">
        <v>16545</v>
      </c>
    </row>
    <row r="15843" spans="2:2" thickTop="1" thickBot="1">
      <c r="B15843" s="12" t="s">
        <v>16546</v>
      </c>
    </row>
    <row r="15844" spans="2:2" thickTop="1" thickBot="1">
      <c r="B15844" s="12" t="s">
        <v>16547</v>
      </c>
    </row>
    <row r="15845" spans="2:2" thickTop="1" thickBot="1">
      <c r="B15845" s="12" t="s">
        <v>16548</v>
      </c>
    </row>
    <row r="15846" spans="2:2" thickTop="1" thickBot="1">
      <c r="B15846" s="12" t="s">
        <v>16549</v>
      </c>
    </row>
    <row r="15847" spans="2:2" thickTop="1" thickBot="1">
      <c r="B15847" s="12" t="s">
        <v>16550</v>
      </c>
    </row>
    <row r="15848" spans="2:2" thickTop="1" thickBot="1">
      <c r="B15848" s="12" t="s">
        <v>16551</v>
      </c>
    </row>
    <row r="15849" spans="2:2" thickTop="1" thickBot="1">
      <c r="B15849" s="12" t="s">
        <v>16552</v>
      </c>
    </row>
    <row r="15850" spans="2:2" thickTop="1" thickBot="1">
      <c r="B15850" s="12" t="s">
        <v>16553</v>
      </c>
    </row>
    <row r="15851" spans="2:2" thickTop="1" thickBot="1">
      <c r="B15851" s="12" t="s">
        <v>16554</v>
      </c>
    </row>
    <row r="15852" spans="2:2" thickTop="1" thickBot="1">
      <c r="B15852" s="12" t="s">
        <v>16555</v>
      </c>
    </row>
    <row r="15853" spans="2:2" thickTop="1" thickBot="1">
      <c r="B15853" s="12" t="s">
        <v>16556</v>
      </c>
    </row>
    <row r="15854" spans="2:2" thickTop="1" thickBot="1">
      <c r="B15854" s="12" t="s">
        <v>16557</v>
      </c>
    </row>
    <row r="15855" spans="2:2" thickTop="1" thickBot="1">
      <c r="B15855" s="12" t="s">
        <v>16558</v>
      </c>
    </row>
    <row r="15856" spans="2:2" thickTop="1" thickBot="1">
      <c r="B15856" s="12" t="s">
        <v>16559</v>
      </c>
    </row>
    <row r="15857" spans="2:2" thickTop="1" thickBot="1">
      <c r="B15857" s="12" t="s">
        <v>16560</v>
      </c>
    </row>
    <row r="15858" spans="2:2" thickTop="1" thickBot="1">
      <c r="B15858" s="12" t="s">
        <v>16561</v>
      </c>
    </row>
    <row r="15859" spans="2:2" thickTop="1" thickBot="1">
      <c r="B15859" s="12" t="s">
        <v>16562</v>
      </c>
    </row>
    <row r="15860" spans="2:2" thickTop="1" thickBot="1">
      <c r="B15860" s="12" t="s">
        <v>16563</v>
      </c>
    </row>
    <row r="15861" spans="2:2" thickTop="1" thickBot="1">
      <c r="B15861" s="12" t="s">
        <v>16564</v>
      </c>
    </row>
    <row r="15862" spans="2:2" thickTop="1" thickBot="1">
      <c r="B15862" s="12" t="s">
        <v>16565</v>
      </c>
    </row>
    <row r="15863" spans="2:2" thickTop="1" thickBot="1">
      <c r="B15863" s="12" t="s">
        <v>16566</v>
      </c>
    </row>
    <row r="15864" spans="2:2" thickTop="1" thickBot="1">
      <c r="B15864" s="12" t="s">
        <v>16567</v>
      </c>
    </row>
    <row r="15865" spans="2:2" thickTop="1" thickBot="1">
      <c r="B15865" s="12" t="s">
        <v>16568</v>
      </c>
    </row>
    <row r="15866" spans="2:2" thickTop="1" thickBot="1">
      <c r="B15866" s="12" t="s">
        <v>16569</v>
      </c>
    </row>
    <row r="15867" spans="2:2" thickTop="1" thickBot="1">
      <c r="B15867" s="12" t="s">
        <v>16570</v>
      </c>
    </row>
    <row r="15868" spans="2:2" thickTop="1" thickBot="1">
      <c r="B15868" s="12" t="s">
        <v>16571</v>
      </c>
    </row>
    <row r="15869" spans="2:2" thickTop="1" thickBot="1">
      <c r="B15869" s="12" t="s">
        <v>16572</v>
      </c>
    </row>
    <row r="15870" spans="2:2" thickTop="1" thickBot="1">
      <c r="B15870" s="12" t="s">
        <v>16573</v>
      </c>
    </row>
    <row r="15871" spans="2:2" thickTop="1" thickBot="1">
      <c r="B15871" s="12" t="s">
        <v>16574</v>
      </c>
    </row>
    <row r="15872" spans="2:2" thickTop="1" thickBot="1">
      <c r="B15872" s="12" t="s">
        <v>16575</v>
      </c>
    </row>
    <row r="15873" spans="2:2" thickTop="1" thickBot="1">
      <c r="B15873" s="12" t="s">
        <v>16576</v>
      </c>
    </row>
    <row r="15874" spans="2:2" thickTop="1" thickBot="1">
      <c r="B15874" s="12" t="s">
        <v>16577</v>
      </c>
    </row>
    <row r="15875" spans="2:2" thickTop="1" thickBot="1">
      <c r="B15875" s="12" t="s">
        <v>16578</v>
      </c>
    </row>
    <row r="15876" spans="2:2" thickTop="1" thickBot="1">
      <c r="B15876" s="12" t="s">
        <v>16579</v>
      </c>
    </row>
    <row r="15877" spans="2:2" thickTop="1" thickBot="1">
      <c r="B15877" s="12" t="s">
        <v>16580</v>
      </c>
    </row>
    <row r="15878" spans="2:2" thickTop="1" thickBot="1">
      <c r="B15878" s="12" t="s">
        <v>16581</v>
      </c>
    </row>
    <row r="15879" spans="2:2" thickTop="1" thickBot="1">
      <c r="B15879" s="12" t="s">
        <v>16582</v>
      </c>
    </row>
    <row r="15880" spans="2:2" thickTop="1" thickBot="1">
      <c r="B15880" s="12" t="s">
        <v>16583</v>
      </c>
    </row>
    <row r="15881" spans="2:2" thickTop="1" thickBot="1">
      <c r="B15881" s="12" t="s">
        <v>16584</v>
      </c>
    </row>
    <row r="15882" spans="2:2" thickTop="1" thickBot="1">
      <c r="B15882" s="12" t="s">
        <v>16585</v>
      </c>
    </row>
    <row r="15883" spans="2:2" thickTop="1" thickBot="1">
      <c r="B15883" s="12" t="s">
        <v>16586</v>
      </c>
    </row>
    <row r="15884" spans="2:2" thickTop="1" thickBot="1">
      <c r="B15884" s="12" t="s">
        <v>16587</v>
      </c>
    </row>
    <row r="15885" spans="2:2" thickTop="1" thickBot="1">
      <c r="B15885" s="12" t="s">
        <v>16588</v>
      </c>
    </row>
    <row r="15886" spans="2:2" thickTop="1" thickBot="1">
      <c r="B15886" s="12" t="s">
        <v>16589</v>
      </c>
    </row>
    <row r="15887" spans="2:2" thickTop="1" thickBot="1">
      <c r="B15887" s="12" t="s">
        <v>16590</v>
      </c>
    </row>
    <row r="15888" spans="2:2" thickTop="1" thickBot="1">
      <c r="B15888" s="12" t="s">
        <v>16591</v>
      </c>
    </row>
    <row r="15889" spans="2:2" thickTop="1" thickBot="1">
      <c r="B15889" s="12" t="s">
        <v>16592</v>
      </c>
    </row>
    <row r="15890" spans="2:2" thickTop="1" thickBot="1">
      <c r="B15890" s="12" t="s">
        <v>16593</v>
      </c>
    </row>
    <row r="15891" spans="2:2" thickTop="1" thickBot="1">
      <c r="B15891" s="12" t="s">
        <v>16594</v>
      </c>
    </row>
    <row r="15892" spans="2:2" thickTop="1" thickBot="1">
      <c r="B15892" s="12" t="s">
        <v>16595</v>
      </c>
    </row>
    <row r="15893" spans="2:2" thickTop="1" thickBot="1">
      <c r="B15893" s="12" t="s">
        <v>16596</v>
      </c>
    </row>
    <row r="15894" spans="2:2" thickTop="1" thickBot="1">
      <c r="B15894" s="12" t="s">
        <v>16597</v>
      </c>
    </row>
    <row r="15895" spans="2:2" thickTop="1" thickBot="1">
      <c r="B15895" s="12" t="s">
        <v>16598</v>
      </c>
    </row>
    <row r="15896" spans="2:2" thickTop="1" thickBot="1">
      <c r="B15896" s="12" t="s">
        <v>16599</v>
      </c>
    </row>
    <row r="15897" spans="2:2" thickTop="1" thickBot="1">
      <c r="B15897" s="12" t="s">
        <v>16600</v>
      </c>
    </row>
    <row r="15898" spans="2:2" thickTop="1" thickBot="1">
      <c r="B15898" s="12" t="s">
        <v>16601</v>
      </c>
    </row>
    <row r="15899" spans="2:2" thickTop="1" thickBot="1">
      <c r="B15899" s="12" t="s">
        <v>16602</v>
      </c>
    </row>
    <row r="15900" spans="2:2" thickTop="1" thickBot="1">
      <c r="B15900" s="12" t="s">
        <v>16603</v>
      </c>
    </row>
    <row r="15901" spans="2:2" thickTop="1" thickBot="1">
      <c r="B15901" s="12" t="s">
        <v>16604</v>
      </c>
    </row>
    <row r="15902" spans="2:2" thickTop="1" thickBot="1">
      <c r="B15902" s="12" t="s">
        <v>16605</v>
      </c>
    </row>
    <row r="15903" spans="2:2" thickTop="1" thickBot="1">
      <c r="B15903" s="12" t="s">
        <v>16606</v>
      </c>
    </row>
    <row r="15904" spans="2:2" thickTop="1" thickBot="1">
      <c r="B15904" s="12" t="s">
        <v>16607</v>
      </c>
    </row>
    <row r="15905" spans="2:2" thickTop="1" thickBot="1">
      <c r="B15905" s="12" t="s">
        <v>16608</v>
      </c>
    </row>
    <row r="15906" spans="2:2" thickTop="1" thickBot="1">
      <c r="B15906" s="12" t="s">
        <v>16609</v>
      </c>
    </row>
    <row r="15907" spans="2:2" thickTop="1" thickBot="1">
      <c r="B15907" s="12" t="s">
        <v>16610</v>
      </c>
    </row>
    <row r="15908" spans="2:2" thickTop="1" thickBot="1">
      <c r="B15908" s="12" t="s">
        <v>16611</v>
      </c>
    </row>
    <row r="15909" spans="2:2" thickTop="1" thickBot="1">
      <c r="B15909" s="12" t="s">
        <v>16612</v>
      </c>
    </row>
    <row r="15910" spans="2:2" thickTop="1" thickBot="1">
      <c r="B15910" s="12" t="s">
        <v>16613</v>
      </c>
    </row>
    <row r="15911" spans="2:2" thickTop="1" thickBot="1">
      <c r="B15911" s="12" t="s">
        <v>16614</v>
      </c>
    </row>
    <row r="15912" spans="2:2" thickTop="1" thickBot="1">
      <c r="B15912" s="12" t="s">
        <v>16615</v>
      </c>
    </row>
    <row r="15913" spans="2:2" thickTop="1" thickBot="1">
      <c r="B15913" s="12" t="s">
        <v>16616</v>
      </c>
    </row>
    <row r="15914" spans="2:2" thickTop="1" thickBot="1">
      <c r="B15914" s="12" t="s">
        <v>16617</v>
      </c>
    </row>
    <row r="15915" spans="2:2" thickTop="1" thickBot="1">
      <c r="B15915" s="12" t="s">
        <v>16618</v>
      </c>
    </row>
    <row r="15916" spans="2:2" thickTop="1" thickBot="1">
      <c r="B15916" s="12" t="s">
        <v>16619</v>
      </c>
    </row>
    <row r="15917" spans="2:2" thickTop="1" thickBot="1">
      <c r="B15917" s="12" t="s">
        <v>16620</v>
      </c>
    </row>
    <row r="15918" spans="2:2" thickTop="1" thickBot="1">
      <c r="B15918" s="12" t="s">
        <v>16621</v>
      </c>
    </row>
    <row r="15919" spans="2:2" thickTop="1" thickBot="1">
      <c r="B15919" s="12" t="s">
        <v>16622</v>
      </c>
    </row>
    <row r="15920" spans="2:2" thickTop="1" thickBot="1">
      <c r="B15920" s="12" t="s">
        <v>16623</v>
      </c>
    </row>
    <row r="15921" spans="2:2" thickTop="1" thickBot="1">
      <c r="B15921" s="12" t="s">
        <v>16624</v>
      </c>
    </row>
    <row r="15922" spans="2:2" thickTop="1" thickBot="1">
      <c r="B15922" s="12" t="s">
        <v>16625</v>
      </c>
    </row>
    <row r="15923" spans="2:2" thickTop="1" thickBot="1">
      <c r="B15923" s="12" t="s">
        <v>16626</v>
      </c>
    </row>
    <row r="15924" spans="2:2" thickTop="1" thickBot="1">
      <c r="B15924" s="12" t="s">
        <v>16627</v>
      </c>
    </row>
    <row r="15925" spans="2:2" thickTop="1" thickBot="1">
      <c r="B15925" s="12" t="s">
        <v>16628</v>
      </c>
    </row>
    <row r="15926" spans="2:2" thickTop="1" thickBot="1">
      <c r="B15926" s="12" t="s">
        <v>16629</v>
      </c>
    </row>
    <row r="15927" spans="2:2" thickTop="1" thickBot="1">
      <c r="B15927" s="12" t="s">
        <v>16630</v>
      </c>
    </row>
    <row r="15928" spans="2:2" thickTop="1" thickBot="1">
      <c r="B15928" s="12" t="s">
        <v>16631</v>
      </c>
    </row>
    <row r="15929" spans="2:2" thickTop="1" thickBot="1">
      <c r="B15929" s="12" t="s">
        <v>16632</v>
      </c>
    </row>
    <row r="15930" spans="2:2" thickTop="1" thickBot="1">
      <c r="B15930" s="12" t="s">
        <v>16633</v>
      </c>
    </row>
    <row r="15931" spans="2:2" thickTop="1" thickBot="1">
      <c r="B15931" s="12" t="s">
        <v>16634</v>
      </c>
    </row>
    <row r="15932" spans="2:2" thickTop="1" thickBot="1">
      <c r="B15932" s="12" t="s">
        <v>16635</v>
      </c>
    </row>
    <row r="15933" spans="2:2" thickTop="1" thickBot="1">
      <c r="B15933" s="12" t="s">
        <v>16636</v>
      </c>
    </row>
    <row r="15934" spans="2:2" thickTop="1" thickBot="1">
      <c r="B15934" s="12" t="s">
        <v>16637</v>
      </c>
    </row>
    <row r="15935" spans="2:2" thickTop="1" thickBot="1">
      <c r="B15935" s="12" t="s">
        <v>16638</v>
      </c>
    </row>
    <row r="15936" spans="2:2" thickTop="1" thickBot="1">
      <c r="B15936" s="12" t="s">
        <v>16639</v>
      </c>
    </row>
    <row r="15937" spans="2:2" thickTop="1" thickBot="1">
      <c r="B15937" s="12" t="s">
        <v>16640</v>
      </c>
    </row>
    <row r="15938" spans="2:2" thickTop="1" thickBot="1">
      <c r="B15938" s="12" t="s">
        <v>16641</v>
      </c>
    </row>
    <row r="15939" spans="2:2" thickTop="1" thickBot="1">
      <c r="B15939" s="12" t="s">
        <v>16642</v>
      </c>
    </row>
    <row r="15940" spans="2:2" thickTop="1" thickBot="1">
      <c r="B15940" s="12" t="s">
        <v>16643</v>
      </c>
    </row>
    <row r="15941" spans="2:2" thickTop="1" thickBot="1">
      <c r="B15941" s="12" t="s">
        <v>16644</v>
      </c>
    </row>
    <row r="15942" spans="2:2" thickTop="1" thickBot="1">
      <c r="B15942" s="12" t="s">
        <v>16645</v>
      </c>
    </row>
    <row r="15943" spans="2:2" thickTop="1" thickBot="1">
      <c r="B15943" s="12" t="s">
        <v>16646</v>
      </c>
    </row>
    <row r="15944" spans="2:2" thickTop="1" thickBot="1">
      <c r="B15944" s="12" t="s">
        <v>16647</v>
      </c>
    </row>
    <row r="15945" spans="2:2" thickTop="1" thickBot="1">
      <c r="B15945" s="12" t="s">
        <v>16648</v>
      </c>
    </row>
    <row r="15946" spans="2:2" thickTop="1" thickBot="1">
      <c r="B15946" s="12" t="s">
        <v>16649</v>
      </c>
    </row>
    <row r="15947" spans="2:2" thickTop="1" thickBot="1">
      <c r="B15947" s="12" t="s">
        <v>16650</v>
      </c>
    </row>
    <row r="15948" spans="2:2" thickTop="1" thickBot="1">
      <c r="B15948" s="12" t="s">
        <v>16651</v>
      </c>
    </row>
    <row r="15949" spans="2:2" thickTop="1" thickBot="1">
      <c r="B15949" s="12" t="s">
        <v>16652</v>
      </c>
    </row>
    <row r="15950" spans="2:2" thickTop="1" thickBot="1">
      <c r="B15950" s="12" t="s">
        <v>16653</v>
      </c>
    </row>
    <row r="15951" spans="2:2" thickTop="1" thickBot="1">
      <c r="B15951" s="12" t="s">
        <v>16654</v>
      </c>
    </row>
    <row r="15952" spans="2:2" thickTop="1" thickBot="1">
      <c r="B15952" s="12" t="s">
        <v>16655</v>
      </c>
    </row>
    <row r="15953" spans="2:2" thickTop="1" thickBot="1">
      <c r="B15953" s="12" t="s">
        <v>16656</v>
      </c>
    </row>
    <row r="15954" spans="2:2" thickTop="1" thickBot="1">
      <c r="B15954" s="12" t="s">
        <v>16657</v>
      </c>
    </row>
    <row r="15955" spans="2:2" thickTop="1" thickBot="1">
      <c r="B15955" s="12" t="s">
        <v>16658</v>
      </c>
    </row>
    <row r="15956" spans="2:2" thickTop="1" thickBot="1">
      <c r="B15956" s="12" t="s">
        <v>16659</v>
      </c>
    </row>
    <row r="15957" spans="2:2" thickTop="1" thickBot="1">
      <c r="B15957" s="12" t="s">
        <v>16660</v>
      </c>
    </row>
    <row r="15958" spans="2:2" thickTop="1" thickBot="1">
      <c r="B15958" s="12" t="s">
        <v>16661</v>
      </c>
    </row>
    <row r="15959" spans="2:2" thickTop="1" thickBot="1">
      <c r="B15959" s="12" t="s">
        <v>16662</v>
      </c>
    </row>
    <row r="15960" spans="2:2" thickTop="1" thickBot="1">
      <c r="B15960" s="12" t="s">
        <v>16663</v>
      </c>
    </row>
    <row r="15961" spans="2:2" thickTop="1" thickBot="1">
      <c r="B15961" s="12" t="s">
        <v>16664</v>
      </c>
    </row>
    <row r="15962" spans="2:2" thickTop="1" thickBot="1">
      <c r="B15962" s="12" t="s">
        <v>16665</v>
      </c>
    </row>
    <row r="15963" spans="2:2" thickTop="1" thickBot="1">
      <c r="B15963" s="12" t="s">
        <v>16666</v>
      </c>
    </row>
    <row r="15964" spans="2:2" thickTop="1" thickBot="1">
      <c r="B15964" s="12" t="s">
        <v>16667</v>
      </c>
    </row>
    <row r="15965" spans="2:2" thickTop="1" thickBot="1">
      <c r="B15965" s="12" t="s">
        <v>16668</v>
      </c>
    </row>
    <row r="15966" spans="2:2" thickTop="1" thickBot="1">
      <c r="B15966" s="12" t="s">
        <v>16669</v>
      </c>
    </row>
    <row r="15967" spans="2:2" thickTop="1" thickBot="1">
      <c r="B15967" s="12" t="s">
        <v>16670</v>
      </c>
    </row>
    <row r="15968" spans="2:2" thickTop="1" thickBot="1">
      <c r="B15968" s="12" t="s">
        <v>16671</v>
      </c>
    </row>
    <row r="15969" spans="2:2" thickTop="1" thickBot="1">
      <c r="B15969" s="12" t="s">
        <v>16672</v>
      </c>
    </row>
    <row r="15970" spans="2:2" thickTop="1" thickBot="1">
      <c r="B15970" s="12" t="s">
        <v>16673</v>
      </c>
    </row>
    <row r="15971" spans="2:2" thickTop="1" thickBot="1">
      <c r="B15971" s="12" t="s">
        <v>16674</v>
      </c>
    </row>
    <row r="15972" spans="2:2" thickTop="1" thickBot="1">
      <c r="B15972" s="12" t="s">
        <v>16675</v>
      </c>
    </row>
    <row r="15973" spans="2:2" thickTop="1" thickBot="1">
      <c r="B15973" s="12" t="s">
        <v>16676</v>
      </c>
    </row>
    <row r="15974" spans="2:2" thickTop="1" thickBot="1">
      <c r="B15974" s="12" t="s">
        <v>16677</v>
      </c>
    </row>
    <row r="15975" spans="2:2" thickTop="1" thickBot="1">
      <c r="B15975" s="12" t="s">
        <v>16678</v>
      </c>
    </row>
    <row r="15976" spans="2:2" thickTop="1" thickBot="1">
      <c r="B15976" s="12" t="s">
        <v>16679</v>
      </c>
    </row>
    <row r="15977" spans="2:2" thickTop="1" thickBot="1">
      <c r="B15977" s="12" t="s">
        <v>16680</v>
      </c>
    </row>
    <row r="15978" spans="2:2" thickTop="1" thickBot="1">
      <c r="B15978" s="12" t="s">
        <v>16681</v>
      </c>
    </row>
    <row r="15979" spans="2:2" thickTop="1" thickBot="1">
      <c r="B15979" s="12" t="s">
        <v>16682</v>
      </c>
    </row>
    <row r="15980" spans="2:2" thickTop="1" thickBot="1">
      <c r="B15980" s="12" t="s">
        <v>16683</v>
      </c>
    </row>
    <row r="15981" spans="2:2" thickTop="1" thickBot="1">
      <c r="B15981" s="12" t="s">
        <v>16684</v>
      </c>
    </row>
    <row r="15982" spans="2:2" thickTop="1" thickBot="1">
      <c r="B15982" s="12" t="s">
        <v>16685</v>
      </c>
    </row>
    <row r="15983" spans="2:2" thickTop="1" thickBot="1">
      <c r="B15983" s="12" t="s">
        <v>16686</v>
      </c>
    </row>
    <row r="15984" spans="2:2" thickTop="1" thickBot="1">
      <c r="B15984" s="12" t="s">
        <v>16687</v>
      </c>
    </row>
    <row r="15985" spans="2:2" thickTop="1" thickBot="1">
      <c r="B15985" s="12" t="s">
        <v>16688</v>
      </c>
    </row>
    <row r="15986" spans="2:2" thickTop="1" thickBot="1">
      <c r="B15986" s="12" t="s">
        <v>16689</v>
      </c>
    </row>
    <row r="15987" spans="2:2" thickTop="1" thickBot="1">
      <c r="B15987" s="12" t="s">
        <v>16690</v>
      </c>
    </row>
    <row r="15988" spans="2:2" thickTop="1" thickBot="1">
      <c r="B15988" s="12" t="s">
        <v>16691</v>
      </c>
    </row>
    <row r="15989" spans="2:2" thickTop="1" thickBot="1">
      <c r="B15989" s="12" t="s">
        <v>16692</v>
      </c>
    </row>
    <row r="15990" spans="2:2" thickTop="1" thickBot="1">
      <c r="B15990" s="12" t="s">
        <v>16693</v>
      </c>
    </row>
    <row r="15991" spans="2:2" thickTop="1" thickBot="1">
      <c r="B15991" s="12" t="s">
        <v>16694</v>
      </c>
    </row>
    <row r="15992" spans="2:2" thickTop="1" thickBot="1">
      <c r="B15992" s="12" t="s">
        <v>16695</v>
      </c>
    </row>
    <row r="15993" spans="2:2" thickTop="1" thickBot="1">
      <c r="B15993" s="12" t="s">
        <v>16696</v>
      </c>
    </row>
    <row r="15994" spans="2:2" thickTop="1" thickBot="1">
      <c r="B15994" s="12" t="s">
        <v>16697</v>
      </c>
    </row>
    <row r="15995" spans="2:2" thickTop="1" thickBot="1">
      <c r="B15995" s="12" t="s">
        <v>16698</v>
      </c>
    </row>
    <row r="15996" spans="2:2" thickTop="1" thickBot="1">
      <c r="B15996" s="12" t="s">
        <v>16699</v>
      </c>
    </row>
    <row r="15997" spans="2:2" thickTop="1" thickBot="1">
      <c r="B15997" s="12" t="s">
        <v>16700</v>
      </c>
    </row>
    <row r="15998" spans="2:2" thickTop="1" thickBot="1">
      <c r="B15998" s="12" t="s">
        <v>16701</v>
      </c>
    </row>
    <row r="15999" spans="2:2" thickTop="1" thickBot="1">
      <c r="B15999" s="12" t="s">
        <v>16702</v>
      </c>
    </row>
    <row r="16000" spans="2:2" thickTop="1" thickBot="1">
      <c r="B16000" s="12" t="s">
        <v>16703</v>
      </c>
    </row>
    <row r="16001" spans="2:2" thickTop="1" thickBot="1">
      <c r="B16001" s="12" t="s">
        <v>16704</v>
      </c>
    </row>
    <row r="16002" spans="2:2" thickTop="1" thickBot="1">
      <c r="B16002" s="12" t="s">
        <v>16705</v>
      </c>
    </row>
    <row r="16003" spans="2:2" thickTop="1" thickBot="1">
      <c r="B16003" s="12" t="s">
        <v>16706</v>
      </c>
    </row>
    <row r="16004" spans="2:2" thickTop="1" thickBot="1">
      <c r="B16004" s="12" t="s">
        <v>16707</v>
      </c>
    </row>
    <row r="16005" spans="2:2" thickTop="1" thickBot="1">
      <c r="B16005" s="12" t="s">
        <v>16708</v>
      </c>
    </row>
    <row r="16006" spans="2:2" thickTop="1" thickBot="1">
      <c r="B16006" s="12" t="s">
        <v>16709</v>
      </c>
    </row>
    <row r="16007" spans="2:2" thickTop="1" thickBot="1">
      <c r="B16007" s="12" t="s">
        <v>16710</v>
      </c>
    </row>
    <row r="16008" spans="2:2" thickTop="1" thickBot="1">
      <c r="B16008" s="12" t="s">
        <v>16711</v>
      </c>
    </row>
    <row r="16009" spans="2:2" thickTop="1" thickBot="1">
      <c r="B16009" s="12" t="s">
        <v>16712</v>
      </c>
    </row>
    <row r="16010" spans="2:2" thickTop="1" thickBot="1">
      <c r="B16010" s="12" t="s">
        <v>16713</v>
      </c>
    </row>
    <row r="16011" spans="2:2" thickTop="1" thickBot="1">
      <c r="B16011" s="12" t="s">
        <v>16714</v>
      </c>
    </row>
    <row r="16012" spans="2:2" thickTop="1" thickBot="1">
      <c r="B16012" s="12" t="s">
        <v>16715</v>
      </c>
    </row>
    <row r="16013" spans="2:2" thickTop="1" thickBot="1">
      <c r="B16013" s="12" t="s">
        <v>16716</v>
      </c>
    </row>
    <row r="16014" spans="2:2" thickTop="1" thickBot="1">
      <c r="B16014" s="12" t="s">
        <v>16717</v>
      </c>
    </row>
    <row r="16015" spans="2:2" thickTop="1" thickBot="1">
      <c r="B16015" s="12" t="s">
        <v>16718</v>
      </c>
    </row>
    <row r="16016" spans="2:2" thickTop="1" thickBot="1">
      <c r="B16016" s="12" t="s">
        <v>16719</v>
      </c>
    </row>
    <row r="16017" spans="2:2" thickTop="1" thickBot="1">
      <c r="B16017" s="12" t="s">
        <v>16720</v>
      </c>
    </row>
    <row r="16018" spans="2:2" thickTop="1" thickBot="1">
      <c r="B16018" s="12" t="s">
        <v>16721</v>
      </c>
    </row>
    <row r="16019" spans="2:2" thickTop="1" thickBot="1">
      <c r="B16019" s="12" t="s">
        <v>16722</v>
      </c>
    </row>
    <row r="16020" spans="2:2" thickTop="1" thickBot="1">
      <c r="B16020" s="12" t="s">
        <v>16723</v>
      </c>
    </row>
    <row r="16021" spans="2:2" thickTop="1" thickBot="1">
      <c r="B16021" s="12" t="s">
        <v>16724</v>
      </c>
    </row>
    <row r="16022" spans="2:2" thickTop="1" thickBot="1">
      <c r="B16022" s="12" t="s">
        <v>16725</v>
      </c>
    </row>
    <row r="16023" spans="2:2" thickTop="1" thickBot="1">
      <c r="B16023" s="12" t="s">
        <v>16726</v>
      </c>
    </row>
    <row r="16024" spans="2:2" thickTop="1" thickBot="1">
      <c r="B16024" s="12" t="s">
        <v>16727</v>
      </c>
    </row>
    <row r="16025" spans="2:2" thickTop="1" thickBot="1">
      <c r="B16025" s="12" t="s">
        <v>16728</v>
      </c>
    </row>
    <row r="16026" spans="2:2" thickTop="1" thickBot="1">
      <c r="B16026" s="12" t="s">
        <v>16729</v>
      </c>
    </row>
    <row r="16027" spans="2:2" thickTop="1" thickBot="1">
      <c r="B16027" s="12" t="s">
        <v>16730</v>
      </c>
    </row>
    <row r="16028" spans="2:2" thickTop="1" thickBot="1">
      <c r="B16028" s="12" t="s">
        <v>16731</v>
      </c>
    </row>
    <row r="16029" spans="2:2" thickTop="1" thickBot="1">
      <c r="B16029" s="12" t="s">
        <v>16732</v>
      </c>
    </row>
    <row r="16030" spans="2:2" thickTop="1" thickBot="1">
      <c r="B16030" s="12" t="s">
        <v>16733</v>
      </c>
    </row>
    <row r="16031" spans="2:2" thickTop="1" thickBot="1">
      <c r="B16031" s="12" t="s">
        <v>16734</v>
      </c>
    </row>
    <row r="16032" spans="2:2" thickTop="1" thickBot="1">
      <c r="B16032" s="12" t="s">
        <v>16735</v>
      </c>
    </row>
    <row r="16033" spans="2:2" thickTop="1" thickBot="1">
      <c r="B16033" s="12" t="s">
        <v>16736</v>
      </c>
    </row>
    <row r="16034" spans="2:2" thickTop="1" thickBot="1">
      <c r="B16034" s="12" t="s">
        <v>16737</v>
      </c>
    </row>
    <row r="16035" spans="2:2" thickTop="1" thickBot="1">
      <c r="B16035" s="12" t="s">
        <v>16738</v>
      </c>
    </row>
    <row r="16036" spans="2:2" thickTop="1" thickBot="1">
      <c r="B16036" s="12" t="s">
        <v>16739</v>
      </c>
    </row>
    <row r="16037" spans="2:2" thickTop="1" thickBot="1">
      <c r="B16037" s="12" t="s">
        <v>16740</v>
      </c>
    </row>
    <row r="16038" spans="2:2" thickTop="1" thickBot="1">
      <c r="B16038" s="12" t="s">
        <v>16741</v>
      </c>
    </row>
    <row r="16039" spans="2:2" thickTop="1" thickBot="1">
      <c r="B16039" s="12" t="s">
        <v>16742</v>
      </c>
    </row>
    <row r="16040" spans="2:2" thickTop="1" thickBot="1">
      <c r="B16040" s="12" t="s">
        <v>16743</v>
      </c>
    </row>
    <row r="16041" spans="2:2" thickTop="1" thickBot="1">
      <c r="B16041" s="12" t="s">
        <v>16744</v>
      </c>
    </row>
    <row r="16042" spans="2:2" thickTop="1" thickBot="1">
      <c r="B16042" s="12" t="s">
        <v>16745</v>
      </c>
    </row>
    <row r="16043" spans="2:2" thickTop="1" thickBot="1">
      <c r="B16043" s="12" t="s">
        <v>16746</v>
      </c>
    </row>
    <row r="16044" spans="2:2" thickTop="1" thickBot="1">
      <c r="B16044" s="12" t="s">
        <v>16747</v>
      </c>
    </row>
    <row r="16045" spans="2:2" thickTop="1" thickBot="1">
      <c r="B16045" s="12" t="s">
        <v>16748</v>
      </c>
    </row>
    <row r="16046" spans="2:2" thickTop="1" thickBot="1">
      <c r="B16046" s="12" t="s">
        <v>16749</v>
      </c>
    </row>
    <row r="16047" spans="2:2" thickTop="1" thickBot="1">
      <c r="B16047" s="12" t="s">
        <v>16750</v>
      </c>
    </row>
    <row r="16048" spans="2:2" thickTop="1" thickBot="1">
      <c r="B16048" s="12" t="s">
        <v>16751</v>
      </c>
    </row>
    <row r="16049" spans="2:2" thickTop="1" thickBot="1">
      <c r="B16049" s="12" t="s">
        <v>16752</v>
      </c>
    </row>
    <row r="16050" spans="2:2" thickTop="1" thickBot="1">
      <c r="B16050" s="12" t="s">
        <v>16753</v>
      </c>
    </row>
    <row r="16051" spans="2:2" thickTop="1" thickBot="1">
      <c r="B16051" s="12" t="s">
        <v>16754</v>
      </c>
    </row>
    <row r="16052" spans="2:2" thickTop="1" thickBot="1">
      <c r="B16052" s="12" t="s">
        <v>16755</v>
      </c>
    </row>
    <row r="16053" spans="2:2" thickTop="1" thickBot="1">
      <c r="B16053" s="12" t="s">
        <v>16756</v>
      </c>
    </row>
    <row r="16054" spans="2:2" thickTop="1" thickBot="1">
      <c r="B16054" s="12" t="s">
        <v>16757</v>
      </c>
    </row>
    <row r="16055" spans="2:2" thickTop="1" thickBot="1">
      <c r="B16055" s="12" t="s">
        <v>16758</v>
      </c>
    </row>
    <row r="16056" spans="2:2" thickTop="1" thickBot="1">
      <c r="B16056" s="12" t="s">
        <v>16759</v>
      </c>
    </row>
    <row r="16057" spans="2:2" thickTop="1" thickBot="1">
      <c r="B16057" s="12" t="s">
        <v>16760</v>
      </c>
    </row>
    <row r="16058" spans="2:2" thickTop="1" thickBot="1">
      <c r="B16058" s="12" t="s">
        <v>16761</v>
      </c>
    </row>
    <row r="16059" spans="2:2" thickTop="1" thickBot="1">
      <c r="B16059" s="12" t="s">
        <v>16762</v>
      </c>
    </row>
    <row r="16060" spans="2:2" thickTop="1" thickBot="1">
      <c r="B16060" s="12" t="s">
        <v>16763</v>
      </c>
    </row>
    <row r="16061" spans="2:2" thickTop="1" thickBot="1">
      <c r="B16061" s="12" t="s">
        <v>16764</v>
      </c>
    </row>
    <row r="16062" spans="2:2" thickTop="1" thickBot="1">
      <c r="B16062" s="12" t="s">
        <v>16765</v>
      </c>
    </row>
    <row r="16063" spans="2:2" thickTop="1" thickBot="1">
      <c r="B16063" s="12" t="s">
        <v>16766</v>
      </c>
    </row>
    <row r="16064" spans="2:2" thickTop="1" thickBot="1">
      <c r="B16064" s="12" t="s">
        <v>16767</v>
      </c>
    </row>
    <row r="16065" spans="2:2" thickTop="1" thickBot="1">
      <c r="B16065" s="12" t="s">
        <v>16768</v>
      </c>
    </row>
    <row r="16066" spans="2:2" thickTop="1" thickBot="1">
      <c r="B16066" s="12" t="s">
        <v>16769</v>
      </c>
    </row>
    <row r="16067" spans="2:2" thickTop="1" thickBot="1">
      <c r="B16067" s="12" t="s">
        <v>16770</v>
      </c>
    </row>
    <row r="16068" spans="2:2" thickTop="1" thickBot="1">
      <c r="B16068" s="12" t="s">
        <v>16771</v>
      </c>
    </row>
    <row r="16069" spans="2:2" thickTop="1" thickBot="1">
      <c r="B16069" s="12" t="s">
        <v>16772</v>
      </c>
    </row>
    <row r="16070" spans="2:2" thickTop="1" thickBot="1">
      <c r="B16070" s="12" t="s">
        <v>16773</v>
      </c>
    </row>
    <row r="16071" spans="2:2" thickTop="1" thickBot="1">
      <c r="B16071" s="12" t="s">
        <v>16774</v>
      </c>
    </row>
    <row r="16072" spans="2:2" thickTop="1" thickBot="1">
      <c r="B16072" s="12" t="s">
        <v>16775</v>
      </c>
    </row>
    <row r="16073" spans="2:2" thickTop="1" thickBot="1">
      <c r="B16073" s="12" t="s">
        <v>16776</v>
      </c>
    </row>
    <row r="16074" spans="2:2" thickTop="1" thickBot="1">
      <c r="B16074" s="12" t="s">
        <v>16777</v>
      </c>
    </row>
    <row r="16075" spans="2:2" thickTop="1" thickBot="1">
      <c r="B16075" s="12" t="s">
        <v>16778</v>
      </c>
    </row>
    <row r="16076" spans="2:2" thickTop="1" thickBot="1">
      <c r="B16076" s="12" t="s">
        <v>16779</v>
      </c>
    </row>
    <row r="16077" spans="2:2" thickTop="1" thickBot="1">
      <c r="B16077" s="12" t="s">
        <v>16780</v>
      </c>
    </row>
    <row r="16078" spans="2:2" thickTop="1" thickBot="1">
      <c r="B16078" s="12" t="s">
        <v>16781</v>
      </c>
    </row>
    <row r="16079" spans="2:2" thickTop="1" thickBot="1">
      <c r="B16079" s="12" t="s">
        <v>16782</v>
      </c>
    </row>
    <row r="16080" spans="2:2" thickTop="1" thickBot="1">
      <c r="B16080" s="12" t="s">
        <v>16783</v>
      </c>
    </row>
    <row r="16081" spans="2:2" thickTop="1" thickBot="1">
      <c r="B16081" s="12" t="s">
        <v>16784</v>
      </c>
    </row>
    <row r="16082" spans="2:2" thickTop="1" thickBot="1">
      <c r="B16082" s="12" t="s">
        <v>16785</v>
      </c>
    </row>
    <row r="16083" spans="2:2" thickTop="1" thickBot="1">
      <c r="B16083" s="12" t="s">
        <v>16786</v>
      </c>
    </row>
    <row r="16084" spans="2:2" thickTop="1" thickBot="1">
      <c r="B16084" s="12" t="s">
        <v>16787</v>
      </c>
    </row>
    <row r="16085" spans="2:2" thickTop="1" thickBot="1">
      <c r="B16085" s="12" t="s">
        <v>16788</v>
      </c>
    </row>
    <row r="16086" spans="2:2" thickTop="1" thickBot="1">
      <c r="B16086" s="12" t="s">
        <v>16789</v>
      </c>
    </row>
    <row r="16087" spans="2:2" thickTop="1" thickBot="1">
      <c r="B16087" s="12" t="s">
        <v>16790</v>
      </c>
    </row>
    <row r="16088" spans="2:2" thickTop="1" thickBot="1">
      <c r="B16088" s="12" t="s">
        <v>16791</v>
      </c>
    </row>
    <row r="16089" spans="2:2" thickTop="1" thickBot="1">
      <c r="B16089" s="12" t="s">
        <v>16792</v>
      </c>
    </row>
    <row r="16090" spans="2:2" thickTop="1" thickBot="1">
      <c r="B16090" s="12" t="s">
        <v>16793</v>
      </c>
    </row>
    <row r="16091" spans="2:2" thickTop="1" thickBot="1">
      <c r="B16091" s="12" t="s">
        <v>16794</v>
      </c>
    </row>
    <row r="16092" spans="2:2" thickTop="1" thickBot="1">
      <c r="B16092" s="12" t="s">
        <v>16795</v>
      </c>
    </row>
    <row r="16093" spans="2:2" thickTop="1" thickBot="1">
      <c r="B16093" s="12" t="s">
        <v>16796</v>
      </c>
    </row>
    <row r="16094" spans="2:2" thickTop="1" thickBot="1">
      <c r="B16094" s="12" t="s">
        <v>16797</v>
      </c>
    </row>
    <row r="16095" spans="2:2" thickTop="1" thickBot="1">
      <c r="B16095" s="12" t="s">
        <v>16798</v>
      </c>
    </row>
    <row r="16096" spans="2:2" thickTop="1" thickBot="1">
      <c r="B16096" s="12" t="s">
        <v>16799</v>
      </c>
    </row>
    <row r="16097" spans="2:2" thickTop="1" thickBot="1">
      <c r="B16097" s="12" t="s">
        <v>16800</v>
      </c>
    </row>
    <row r="16098" spans="2:2" thickTop="1" thickBot="1">
      <c r="B16098" s="12" t="s">
        <v>16801</v>
      </c>
    </row>
    <row r="16099" spans="2:2" thickTop="1" thickBot="1">
      <c r="B16099" s="12" t="s">
        <v>16802</v>
      </c>
    </row>
    <row r="16100" spans="2:2" thickTop="1" thickBot="1">
      <c r="B16100" s="12" t="s">
        <v>16803</v>
      </c>
    </row>
    <row r="16101" spans="2:2" thickTop="1" thickBot="1">
      <c r="B16101" s="12" t="s">
        <v>16804</v>
      </c>
    </row>
    <row r="16102" spans="2:2" thickTop="1" thickBot="1">
      <c r="B16102" s="12" t="s">
        <v>16805</v>
      </c>
    </row>
    <row r="16103" spans="2:2" thickTop="1" thickBot="1">
      <c r="B16103" s="12" t="s">
        <v>16806</v>
      </c>
    </row>
    <row r="16104" spans="2:2" thickTop="1" thickBot="1">
      <c r="B16104" s="12" t="s">
        <v>16807</v>
      </c>
    </row>
    <row r="16105" spans="2:2" thickTop="1" thickBot="1">
      <c r="B16105" s="12" t="s">
        <v>16808</v>
      </c>
    </row>
    <row r="16106" spans="2:2" thickTop="1" thickBot="1">
      <c r="B16106" s="12" t="s">
        <v>16809</v>
      </c>
    </row>
    <row r="16107" spans="2:2" thickTop="1" thickBot="1">
      <c r="B16107" s="12" t="s">
        <v>16810</v>
      </c>
    </row>
    <row r="16108" spans="2:2" thickTop="1" thickBot="1">
      <c r="B16108" s="12" t="s">
        <v>16811</v>
      </c>
    </row>
    <row r="16109" spans="2:2" thickTop="1" thickBot="1">
      <c r="B16109" s="12" t="s">
        <v>16812</v>
      </c>
    </row>
    <row r="16110" spans="2:2" thickTop="1" thickBot="1">
      <c r="B16110" s="12" t="s">
        <v>16813</v>
      </c>
    </row>
    <row r="16111" spans="2:2" thickTop="1" thickBot="1">
      <c r="B16111" s="12" t="s">
        <v>16814</v>
      </c>
    </row>
    <row r="16112" spans="2:2" thickTop="1" thickBot="1">
      <c r="B16112" s="12" t="s">
        <v>16815</v>
      </c>
    </row>
    <row r="16113" spans="2:2" thickTop="1" thickBot="1">
      <c r="B16113" s="12" t="s">
        <v>16816</v>
      </c>
    </row>
    <row r="16114" spans="2:2" thickTop="1" thickBot="1">
      <c r="B16114" s="12" t="s">
        <v>16817</v>
      </c>
    </row>
    <row r="16115" spans="2:2" thickTop="1" thickBot="1">
      <c r="B16115" s="12" t="s">
        <v>16818</v>
      </c>
    </row>
    <row r="16116" spans="2:2" thickTop="1" thickBot="1">
      <c r="B16116" s="12" t="s">
        <v>16819</v>
      </c>
    </row>
    <row r="16117" spans="2:2" thickTop="1" thickBot="1">
      <c r="B16117" s="12" t="s">
        <v>16820</v>
      </c>
    </row>
    <row r="16118" spans="2:2" thickTop="1" thickBot="1">
      <c r="B16118" s="12" t="s">
        <v>16821</v>
      </c>
    </row>
    <row r="16119" spans="2:2" thickTop="1" thickBot="1">
      <c r="B16119" s="12" t="s">
        <v>16822</v>
      </c>
    </row>
    <row r="16120" spans="2:2" thickTop="1" thickBot="1">
      <c r="B16120" s="12" t="s">
        <v>16823</v>
      </c>
    </row>
    <row r="16121" spans="2:2" thickTop="1" thickBot="1">
      <c r="B16121" s="12" t="s">
        <v>16824</v>
      </c>
    </row>
    <row r="16122" spans="2:2" thickTop="1" thickBot="1">
      <c r="B16122" s="12" t="s">
        <v>16825</v>
      </c>
    </row>
    <row r="16123" spans="2:2" thickTop="1" thickBot="1">
      <c r="B16123" s="12" t="s">
        <v>16826</v>
      </c>
    </row>
    <row r="16124" spans="2:2" thickTop="1" thickBot="1">
      <c r="B16124" s="12" t="s">
        <v>16827</v>
      </c>
    </row>
    <row r="16125" spans="2:2" thickTop="1" thickBot="1">
      <c r="B16125" s="12" t="s">
        <v>16828</v>
      </c>
    </row>
    <row r="16126" spans="2:2" thickTop="1" thickBot="1">
      <c r="B16126" s="12" t="s">
        <v>16829</v>
      </c>
    </row>
    <row r="16127" spans="2:2" thickTop="1" thickBot="1">
      <c r="B16127" s="12" t="s">
        <v>16830</v>
      </c>
    </row>
    <row r="16128" spans="2:2" thickTop="1" thickBot="1">
      <c r="B16128" s="12" t="s">
        <v>16831</v>
      </c>
    </row>
    <row r="16129" spans="2:2" thickTop="1" thickBot="1">
      <c r="B16129" s="12" t="s">
        <v>16832</v>
      </c>
    </row>
    <row r="16130" spans="2:2" thickTop="1" thickBot="1">
      <c r="B16130" s="12" t="s">
        <v>16833</v>
      </c>
    </row>
    <row r="16131" spans="2:2" thickTop="1" thickBot="1">
      <c r="B16131" s="12" t="s">
        <v>16834</v>
      </c>
    </row>
    <row r="16132" spans="2:2" thickTop="1" thickBot="1">
      <c r="B16132" s="12" t="s">
        <v>16835</v>
      </c>
    </row>
    <row r="16133" spans="2:2" thickTop="1" thickBot="1">
      <c r="B16133" s="12" t="s">
        <v>16836</v>
      </c>
    </row>
    <row r="16134" spans="2:2" thickTop="1" thickBot="1">
      <c r="B16134" s="12" t="s">
        <v>16837</v>
      </c>
    </row>
    <row r="16135" spans="2:2" thickTop="1" thickBot="1">
      <c r="B16135" s="12" t="s">
        <v>16838</v>
      </c>
    </row>
    <row r="16136" spans="2:2" thickTop="1" thickBot="1">
      <c r="B16136" s="12" t="s">
        <v>16839</v>
      </c>
    </row>
    <row r="16137" spans="2:2" thickTop="1" thickBot="1">
      <c r="B16137" s="12" t="s">
        <v>16840</v>
      </c>
    </row>
    <row r="16138" spans="2:2" thickTop="1" thickBot="1">
      <c r="B16138" s="12" t="s">
        <v>16841</v>
      </c>
    </row>
    <row r="16139" spans="2:2" thickTop="1" thickBot="1">
      <c r="B16139" s="12" t="s">
        <v>16842</v>
      </c>
    </row>
    <row r="16140" spans="2:2" thickTop="1" thickBot="1">
      <c r="B16140" s="12" t="s">
        <v>16843</v>
      </c>
    </row>
    <row r="16141" spans="2:2" thickTop="1" thickBot="1">
      <c r="B16141" s="12" t="s">
        <v>16844</v>
      </c>
    </row>
    <row r="16142" spans="2:2" thickTop="1" thickBot="1">
      <c r="B16142" s="12" t="s">
        <v>16845</v>
      </c>
    </row>
    <row r="16143" spans="2:2" thickTop="1" thickBot="1">
      <c r="B16143" s="12" t="s">
        <v>16846</v>
      </c>
    </row>
    <row r="16144" spans="2:2" thickTop="1" thickBot="1">
      <c r="B16144" s="12" t="s">
        <v>16847</v>
      </c>
    </row>
    <row r="16145" spans="2:2" thickTop="1" thickBot="1">
      <c r="B16145" s="12" t="s">
        <v>16848</v>
      </c>
    </row>
    <row r="16146" spans="2:2" thickTop="1" thickBot="1">
      <c r="B16146" s="12" t="s">
        <v>16849</v>
      </c>
    </row>
    <row r="16147" spans="2:2" thickTop="1" thickBot="1">
      <c r="B16147" s="12" t="s">
        <v>16850</v>
      </c>
    </row>
    <row r="16148" spans="2:2" thickTop="1" thickBot="1">
      <c r="B16148" s="12" t="s">
        <v>16851</v>
      </c>
    </row>
    <row r="16149" spans="2:2" thickTop="1" thickBot="1">
      <c r="B16149" s="12" t="s">
        <v>16852</v>
      </c>
    </row>
    <row r="16150" spans="2:2" thickTop="1" thickBot="1">
      <c r="B16150" s="12" t="s">
        <v>16853</v>
      </c>
    </row>
    <row r="16151" spans="2:2" thickTop="1" thickBot="1">
      <c r="B16151" s="12" t="s">
        <v>16854</v>
      </c>
    </row>
    <row r="16152" spans="2:2" thickTop="1" thickBot="1">
      <c r="B16152" s="12" t="s">
        <v>16855</v>
      </c>
    </row>
    <row r="16153" spans="2:2" thickTop="1" thickBot="1">
      <c r="B16153" s="12" t="s">
        <v>16856</v>
      </c>
    </row>
    <row r="16154" spans="2:2" thickTop="1" thickBot="1">
      <c r="B16154" s="12" t="s">
        <v>16857</v>
      </c>
    </row>
    <row r="16155" spans="2:2" thickTop="1" thickBot="1">
      <c r="B16155" s="12" t="s">
        <v>16858</v>
      </c>
    </row>
    <row r="16156" spans="2:2" thickTop="1" thickBot="1">
      <c r="B16156" s="12" t="s">
        <v>16859</v>
      </c>
    </row>
    <row r="16157" spans="2:2" thickTop="1" thickBot="1">
      <c r="B16157" s="12" t="s">
        <v>16860</v>
      </c>
    </row>
    <row r="16158" spans="2:2" thickTop="1" thickBot="1">
      <c r="B16158" s="12" t="s">
        <v>16861</v>
      </c>
    </row>
    <row r="16159" spans="2:2" thickTop="1" thickBot="1">
      <c r="B16159" s="12" t="s">
        <v>16862</v>
      </c>
    </row>
    <row r="16160" spans="2:2" thickTop="1" thickBot="1">
      <c r="B16160" s="12" t="s">
        <v>16863</v>
      </c>
    </row>
    <row r="16161" spans="2:2" thickTop="1" thickBot="1">
      <c r="B16161" s="12" t="s">
        <v>16864</v>
      </c>
    </row>
    <row r="16162" spans="2:2" thickTop="1" thickBot="1">
      <c r="B16162" s="12" t="s">
        <v>16865</v>
      </c>
    </row>
    <row r="16163" spans="2:2" thickTop="1" thickBot="1">
      <c r="B16163" s="12" t="s">
        <v>16866</v>
      </c>
    </row>
    <row r="16164" spans="2:2" thickTop="1" thickBot="1">
      <c r="B16164" s="12" t="s">
        <v>16867</v>
      </c>
    </row>
    <row r="16165" spans="2:2" thickTop="1" thickBot="1">
      <c r="B16165" s="12" t="s">
        <v>16868</v>
      </c>
    </row>
    <row r="16166" spans="2:2" thickTop="1" thickBot="1">
      <c r="B16166" s="12" t="s">
        <v>16869</v>
      </c>
    </row>
    <row r="16167" spans="2:2" thickTop="1" thickBot="1">
      <c r="B16167" s="12" t="s">
        <v>16870</v>
      </c>
    </row>
    <row r="16168" spans="2:2" thickTop="1" thickBot="1">
      <c r="B16168" s="12" t="s">
        <v>16871</v>
      </c>
    </row>
    <row r="16169" spans="2:2" thickTop="1" thickBot="1">
      <c r="B16169" s="12" t="s">
        <v>16872</v>
      </c>
    </row>
    <row r="16170" spans="2:2" thickTop="1" thickBot="1">
      <c r="B16170" s="12" t="s">
        <v>16873</v>
      </c>
    </row>
    <row r="16171" spans="2:2" thickTop="1" thickBot="1">
      <c r="B16171" s="12" t="s">
        <v>16874</v>
      </c>
    </row>
    <row r="16172" spans="2:2" thickTop="1" thickBot="1">
      <c r="B16172" s="12" t="s">
        <v>16875</v>
      </c>
    </row>
    <row r="16173" spans="2:2" thickTop="1" thickBot="1">
      <c r="B16173" s="12" t="s">
        <v>16876</v>
      </c>
    </row>
    <row r="16174" spans="2:2" thickTop="1" thickBot="1">
      <c r="B16174" s="12" t="s">
        <v>16877</v>
      </c>
    </row>
    <row r="16175" spans="2:2" thickTop="1" thickBot="1">
      <c r="B16175" s="12" t="s">
        <v>16878</v>
      </c>
    </row>
    <row r="16176" spans="2:2" thickTop="1" thickBot="1">
      <c r="B16176" s="12" t="s">
        <v>16879</v>
      </c>
    </row>
    <row r="16177" spans="2:2" thickTop="1" thickBot="1">
      <c r="B16177" s="12" t="s">
        <v>16880</v>
      </c>
    </row>
    <row r="16178" spans="2:2" thickTop="1" thickBot="1">
      <c r="B16178" s="12" t="s">
        <v>16881</v>
      </c>
    </row>
    <row r="16179" spans="2:2" thickTop="1" thickBot="1">
      <c r="B16179" s="12" t="s">
        <v>16882</v>
      </c>
    </row>
    <row r="16180" spans="2:2" thickTop="1" thickBot="1">
      <c r="B16180" s="12" t="s">
        <v>16883</v>
      </c>
    </row>
    <row r="16181" spans="2:2" thickTop="1" thickBot="1">
      <c r="B16181" s="12" t="s">
        <v>16884</v>
      </c>
    </row>
    <row r="16182" spans="2:2" thickTop="1" thickBot="1">
      <c r="B16182" s="12" t="s">
        <v>16885</v>
      </c>
    </row>
    <row r="16183" spans="2:2" thickTop="1" thickBot="1">
      <c r="B16183" s="12" t="s">
        <v>16886</v>
      </c>
    </row>
    <row r="16184" spans="2:2" thickTop="1" thickBot="1">
      <c r="B16184" s="12" t="s">
        <v>16887</v>
      </c>
    </row>
    <row r="16185" spans="2:2" thickTop="1" thickBot="1">
      <c r="B16185" s="12" t="s">
        <v>16888</v>
      </c>
    </row>
    <row r="16186" spans="2:2" thickTop="1" thickBot="1">
      <c r="B16186" s="12" t="s">
        <v>16889</v>
      </c>
    </row>
    <row r="16187" spans="2:2" thickTop="1" thickBot="1">
      <c r="B16187" s="12" t="s">
        <v>16890</v>
      </c>
    </row>
    <row r="16188" spans="2:2" thickTop="1" thickBot="1">
      <c r="B16188" s="12" t="s">
        <v>16891</v>
      </c>
    </row>
    <row r="16189" spans="2:2" thickTop="1" thickBot="1">
      <c r="B16189" s="12" t="s">
        <v>16892</v>
      </c>
    </row>
    <row r="16190" spans="2:2" thickTop="1" thickBot="1">
      <c r="B16190" s="12" t="s">
        <v>16893</v>
      </c>
    </row>
    <row r="16191" spans="2:2" thickTop="1" thickBot="1">
      <c r="B16191" s="12" t="s">
        <v>16894</v>
      </c>
    </row>
    <row r="16192" spans="2:2" thickTop="1" thickBot="1">
      <c r="B16192" s="12" t="s">
        <v>16895</v>
      </c>
    </row>
    <row r="16193" spans="2:2" thickTop="1" thickBot="1">
      <c r="B16193" s="12" t="s">
        <v>16896</v>
      </c>
    </row>
    <row r="16194" spans="2:2" thickTop="1" thickBot="1">
      <c r="B16194" s="12" t="s">
        <v>16897</v>
      </c>
    </row>
    <row r="16195" spans="2:2" thickTop="1" thickBot="1">
      <c r="B16195" s="12" t="s">
        <v>16898</v>
      </c>
    </row>
    <row r="16196" spans="2:2" thickTop="1" thickBot="1">
      <c r="B16196" s="12" t="s">
        <v>16899</v>
      </c>
    </row>
    <row r="16197" spans="2:2" thickTop="1" thickBot="1">
      <c r="B16197" s="12" t="s">
        <v>16900</v>
      </c>
    </row>
    <row r="16198" spans="2:2" thickTop="1" thickBot="1">
      <c r="B16198" s="12" t="s">
        <v>16901</v>
      </c>
    </row>
    <row r="16199" spans="2:2" thickTop="1" thickBot="1">
      <c r="B16199" s="12" t="s">
        <v>16902</v>
      </c>
    </row>
    <row r="16200" spans="2:2" thickTop="1" thickBot="1">
      <c r="B16200" s="12" t="s">
        <v>16903</v>
      </c>
    </row>
    <row r="16201" spans="2:2" thickTop="1" thickBot="1">
      <c r="B16201" s="12" t="s">
        <v>16904</v>
      </c>
    </row>
    <row r="16202" spans="2:2" thickTop="1" thickBot="1">
      <c r="B16202" s="12" t="s">
        <v>16905</v>
      </c>
    </row>
    <row r="16203" spans="2:2" thickTop="1" thickBot="1">
      <c r="B16203" s="12" t="s">
        <v>16906</v>
      </c>
    </row>
    <row r="16204" spans="2:2" thickTop="1" thickBot="1">
      <c r="B16204" s="12" t="s">
        <v>16907</v>
      </c>
    </row>
    <row r="16205" spans="2:2" thickTop="1" thickBot="1">
      <c r="B16205" s="12" t="s">
        <v>16908</v>
      </c>
    </row>
    <row r="16206" spans="2:2" thickTop="1" thickBot="1">
      <c r="B16206" s="12" t="s">
        <v>16909</v>
      </c>
    </row>
    <row r="16207" spans="2:2" thickTop="1" thickBot="1">
      <c r="B16207" s="12" t="s">
        <v>16910</v>
      </c>
    </row>
    <row r="16208" spans="2:2" thickTop="1" thickBot="1">
      <c r="B16208" s="12" t="s">
        <v>16911</v>
      </c>
    </row>
    <row r="16209" spans="2:2" thickTop="1" thickBot="1">
      <c r="B16209" s="12" t="s">
        <v>16912</v>
      </c>
    </row>
    <row r="16210" spans="2:2" thickTop="1" thickBot="1">
      <c r="B16210" s="12" t="s">
        <v>16913</v>
      </c>
    </row>
    <row r="16211" spans="2:2" thickTop="1" thickBot="1">
      <c r="B16211" s="12" t="s">
        <v>16914</v>
      </c>
    </row>
    <row r="16212" spans="2:2" thickTop="1" thickBot="1">
      <c r="B16212" s="12" t="s">
        <v>16915</v>
      </c>
    </row>
    <row r="16213" spans="2:2" thickTop="1" thickBot="1">
      <c r="B16213" s="12" t="s">
        <v>16916</v>
      </c>
    </row>
    <row r="16214" spans="2:2" thickTop="1" thickBot="1">
      <c r="B16214" s="12" t="s">
        <v>16917</v>
      </c>
    </row>
    <row r="16215" spans="2:2" thickTop="1" thickBot="1">
      <c r="B16215" s="12" t="s">
        <v>16918</v>
      </c>
    </row>
    <row r="16216" spans="2:2" thickTop="1" thickBot="1">
      <c r="B16216" s="12" t="s">
        <v>16919</v>
      </c>
    </row>
    <row r="16217" spans="2:2" thickTop="1" thickBot="1">
      <c r="B16217" s="12" t="s">
        <v>16920</v>
      </c>
    </row>
    <row r="16218" spans="2:2" thickTop="1" thickBot="1">
      <c r="B16218" s="12" t="s">
        <v>16921</v>
      </c>
    </row>
    <row r="16219" spans="2:2" thickTop="1" thickBot="1">
      <c r="B16219" s="12" t="s">
        <v>16922</v>
      </c>
    </row>
    <row r="16220" spans="2:2" thickTop="1" thickBot="1">
      <c r="B16220" s="12" t="s">
        <v>16923</v>
      </c>
    </row>
    <row r="16221" spans="2:2" thickTop="1" thickBot="1">
      <c r="B16221" s="12" t="s">
        <v>16924</v>
      </c>
    </row>
    <row r="16222" spans="2:2" thickTop="1" thickBot="1">
      <c r="B16222" s="12" t="s">
        <v>16925</v>
      </c>
    </row>
    <row r="16223" spans="2:2" thickTop="1" thickBot="1">
      <c r="B16223" s="12" t="s">
        <v>16926</v>
      </c>
    </row>
    <row r="16224" spans="2:2" thickTop="1" thickBot="1">
      <c r="B16224" s="12" t="s">
        <v>16927</v>
      </c>
    </row>
    <row r="16225" spans="2:2" thickTop="1" thickBot="1">
      <c r="B16225" s="12" t="s">
        <v>16928</v>
      </c>
    </row>
    <row r="16226" spans="2:2" thickTop="1" thickBot="1">
      <c r="B16226" s="12" t="s">
        <v>16929</v>
      </c>
    </row>
    <row r="16227" spans="2:2" thickTop="1" thickBot="1">
      <c r="B16227" s="12" t="s">
        <v>16930</v>
      </c>
    </row>
    <row r="16228" spans="2:2" thickTop="1" thickBot="1">
      <c r="B16228" s="12" t="s">
        <v>16931</v>
      </c>
    </row>
    <row r="16229" spans="2:2" thickTop="1" thickBot="1">
      <c r="B16229" s="12" t="s">
        <v>16932</v>
      </c>
    </row>
    <row r="16230" spans="2:2" thickTop="1" thickBot="1">
      <c r="B16230" s="12" t="s">
        <v>16933</v>
      </c>
    </row>
    <row r="16231" spans="2:2" thickTop="1" thickBot="1">
      <c r="B16231" s="12" t="s">
        <v>16934</v>
      </c>
    </row>
    <row r="16232" spans="2:2" thickTop="1" thickBot="1">
      <c r="B16232" s="12" t="s">
        <v>16935</v>
      </c>
    </row>
    <row r="16233" spans="2:2" thickTop="1" thickBot="1">
      <c r="B16233" s="12" t="s">
        <v>16936</v>
      </c>
    </row>
    <row r="16234" spans="2:2" thickTop="1" thickBot="1">
      <c r="B16234" s="12" t="s">
        <v>16937</v>
      </c>
    </row>
    <row r="16235" spans="2:2" thickTop="1" thickBot="1">
      <c r="B16235" s="12" t="s">
        <v>16938</v>
      </c>
    </row>
    <row r="16236" spans="2:2" thickTop="1" thickBot="1">
      <c r="B16236" s="12" t="s">
        <v>16939</v>
      </c>
    </row>
    <row r="16237" spans="2:2" thickTop="1" thickBot="1">
      <c r="B16237" s="12" t="s">
        <v>16940</v>
      </c>
    </row>
    <row r="16238" spans="2:2" thickTop="1" thickBot="1">
      <c r="B16238" s="12" t="s">
        <v>16941</v>
      </c>
    </row>
    <row r="16239" spans="2:2" thickTop="1" thickBot="1">
      <c r="B16239" s="12" t="s">
        <v>16942</v>
      </c>
    </row>
    <row r="16240" spans="2:2" thickTop="1" thickBot="1">
      <c r="B16240" s="12" t="s">
        <v>16943</v>
      </c>
    </row>
    <row r="16241" spans="2:2" thickTop="1" thickBot="1">
      <c r="B16241" s="12" t="s">
        <v>16944</v>
      </c>
    </row>
    <row r="16242" spans="2:2" thickTop="1" thickBot="1">
      <c r="B16242" s="12" t="s">
        <v>16945</v>
      </c>
    </row>
    <row r="16243" spans="2:2" thickTop="1" thickBot="1">
      <c r="B16243" s="12" t="s">
        <v>16946</v>
      </c>
    </row>
    <row r="16244" spans="2:2" thickTop="1" thickBot="1">
      <c r="B16244" s="12" t="s">
        <v>16947</v>
      </c>
    </row>
    <row r="16245" spans="2:2" thickTop="1" thickBot="1">
      <c r="B16245" s="12" t="s">
        <v>16948</v>
      </c>
    </row>
    <row r="16246" spans="2:2" thickTop="1" thickBot="1">
      <c r="B16246" s="12" t="s">
        <v>16949</v>
      </c>
    </row>
    <row r="16247" spans="2:2" thickTop="1" thickBot="1">
      <c r="B16247" s="12" t="s">
        <v>16950</v>
      </c>
    </row>
    <row r="16248" spans="2:2" thickTop="1" thickBot="1">
      <c r="B16248" s="12" t="s">
        <v>16951</v>
      </c>
    </row>
    <row r="16249" spans="2:2" thickTop="1" thickBot="1">
      <c r="B16249" s="12" t="s">
        <v>16952</v>
      </c>
    </row>
    <row r="16250" spans="2:2" thickTop="1" thickBot="1">
      <c r="B16250" s="12" t="s">
        <v>16953</v>
      </c>
    </row>
    <row r="16251" spans="2:2" thickTop="1" thickBot="1">
      <c r="B16251" s="12" t="s">
        <v>16954</v>
      </c>
    </row>
    <row r="16252" spans="2:2" thickTop="1" thickBot="1">
      <c r="B16252" s="12" t="s">
        <v>16955</v>
      </c>
    </row>
    <row r="16253" spans="2:2" thickTop="1" thickBot="1">
      <c r="B16253" s="12" t="s">
        <v>16956</v>
      </c>
    </row>
    <row r="16254" spans="2:2" thickTop="1" thickBot="1">
      <c r="B16254" s="12" t="s">
        <v>16957</v>
      </c>
    </row>
    <row r="16255" spans="2:2" thickTop="1" thickBot="1">
      <c r="B16255" s="12" t="s">
        <v>16958</v>
      </c>
    </row>
    <row r="16256" spans="2:2" thickTop="1" thickBot="1">
      <c r="B16256" s="12" t="s">
        <v>16959</v>
      </c>
    </row>
    <row r="16257" spans="2:2" thickTop="1" thickBot="1">
      <c r="B16257" s="12" t="s">
        <v>16960</v>
      </c>
    </row>
    <row r="16258" spans="2:2" thickTop="1" thickBot="1">
      <c r="B16258" s="12" t="s">
        <v>16961</v>
      </c>
    </row>
    <row r="16259" spans="2:2" thickTop="1" thickBot="1">
      <c r="B16259" s="12" t="s">
        <v>16962</v>
      </c>
    </row>
    <row r="16260" spans="2:2" thickTop="1" thickBot="1">
      <c r="B16260" s="12" t="s">
        <v>16963</v>
      </c>
    </row>
    <row r="16261" spans="2:2" thickTop="1" thickBot="1">
      <c r="B16261" s="12" t="s">
        <v>16964</v>
      </c>
    </row>
    <row r="16262" spans="2:2" thickTop="1" thickBot="1">
      <c r="B16262" s="12" t="s">
        <v>16965</v>
      </c>
    </row>
    <row r="16263" spans="2:2" thickTop="1" thickBot="1">
      <c r="B16263" s="12" t="s">
        <v>16966</v>
      </c>
    </row>
    <row r="16264" spans="2:2" thickTop="1" thickBot="1">
      <c r="B16264" s="12" t="s">
        <v>16967</v>
      </c>
    </row>
    <row r="16265" spans="2:2" thickTop="1" thickBot="1">
      <c r="B16265" s="12" t="s">
        <v>16968</v>
      </c>
    </row>
    <row r="16266" spans="2:2" thickTop="1" thickBot="1">
      <c r="B16266" s="12" t="s">
        <v>16969</v>
      </c>
    </row>
    <row r="16267" spans="2:2" thickTop="1" thickBot="1">
      <c r="B16267" s="12" t="s">
        <v>16970</v>
      </c>
    </row>
    <row r="16268" spans="2:2" thickTop="1" thickBot="1">
      <c r="B16268" s="12" t="s">
        <v>16971</v>
      </c>
    </row>
    <row r="16269" spans="2:2" thickTop="1" thickBot="1">
      <c r="B16269" s="12" t="s">
        <v>16972</v>
      </c>
    </row>
    <row r="16270" spans="2:2" thickTop="1" thickBot="1">
      <c r="B16270" s="12" t="s">
        <v>16973</v>
      </c>
    </row>
    <row r="16271" spans="2:2" thickTop="1" thickBot="1">
      <c r="B16271" s="12" t="s">
        <v>16974</v>
      </c>
    </row>
    <row r="16272" spans="2:2" thickTop="1" thickBot="1">
      <c r="B16272" s="12" t="s">
        <v>16975</v>
      </c>
    </row>
    <row r="16273" spans="2:2" thickTop="1" thickBot="1">
      <c r="B16273" s="12" t="s">
        <v>16976</v>
      </c>
    </row>
    <row r="16274" spans="2:2" thickTop="1" thickBot="1">
      <c r="B16274" s="12" t="s">
        <v>16977</v>
      </c>
    </row>
    <row r="16275" spans="2:2" thickTop="1" thickBot="1">
      <c r="B16275" s="12" t="s">
        <v>16978</v>
      </c>
    </row>
    <row r="16276" spans="2:2" thickTop="1" thickBot="1">
      <c r="B16276" s="12" t="s">
        <v>16979</v>
      </c>
    </row>
    <row r="16277" spans="2:2" thickTop="1" thickBot="1">
      <c r="B16277" s="12" t="s">
        <v>16980</v>
      </c>
    </row>
    <row r="16278" spans="2:2" thickTop="1" thickBot="1">
      <c r="B16278" s="12" t="s">
        <v>16981</v>
      </c>
    </row>
    <row r="16279" spans="2:2" thickTop="1" thickBot="1">
      <c r="B16279" s="12" t="s">
        <v>16982</v>
      </c>
    </row>
    <row r="16280" spans="2:2" thickTop="1" thickBot="1">
      <c r="B16280" s="12" t="s">
        <v>16983</v>
      </c>
    </row>
    <row r="16281" spans="2:2" thickTop="1" thickBot="1">
      <c r="B16281" s="12" t="s">
        <v>16984</v>
      </c>
    </row>
    <row r="16282" spans="2:2" thickTop="1" thickBot="1">
      <c r="B16282" s="12" t="s">
        <v>16985</v>
      </c>
    </row>
    <row r="16283" spans="2:2" thickTop="1" thickBot="1">
      <c r="B16283" s="12" t="s">
        <v>16986</v>
      </c>
    </row>
    <row r="16284" spans="2:2" thickTop="1" thickBot="1">
      <c r="B16284" s="12" t="s">
        <v>16987</v>
      </c>
    </row>
    <row r="16285" spans="2:2" thickTop="1" thickBot="1">
      <c r="B16285" s="12" t="s">
        <v>16988</v>
      </c>
    </row>
    <row r="16286" spans="2:2" thickTop="1" thickBot="1">
      <c r="B16286" s="12" t="s">
        <v>16989</v>
      </c>
    </row>
    <row r="16287" spans="2:2" thickTop="1" thickBot="1">
      <c r="B16287" s="12" t="s">
        <v>16990</v>
      </c>
    </row>
    <row r="16288" spans="2:2" thickTop="1" thickBot="1">
      <c r="B16288" s="12" t="s">
        <v>16991</v>
      </c>
    </row>
    <row r="16289" spans="2:2" thickTop="1" thickBot="1">
      <c r="B16289" s="12" t="s">
        <v>16992</v>
      </c>
    </row>
    <row r="16290" spans="2:2" thickTop="1" thickBot="1">
      <c r="B16290" s="12" t="s">
        <v>16993</v>
      </c>
    </row>
    <row r="16291" spans="2:2" thickTop="1" thickBot="1">
      <c r="B16291" s="12" t="s">
        <v>16994</v>
      </c>
    </row>
    <row r="16292" spans="2:2" thickTop="1" thickBot="1">
      <c r="B16292" s="12" t="s">
        <v>16995</v>
      </c>
    </row>
    <row r="16293" spans="2:2" thickTop="1" thickBot="1">
      <c r="B16293" s="12" t="s">
        <v>16996</v>
      </c>
    </row>
    <row r="16294" spans="2:2" thickTop="1" thickBot="1">
      <c r="B16294" s="12" t="s">
        <v>16997</v>
      </c>
    </row>
    <row r="16295" spans="2:2" thickTop="1" thickBot="1">
      <c r="B16295" s="12" t="s">
        <v>16998</v>
      </c>
    </row>
    <row r="16296" spans="2:2" thickTop="1" thickBot="1">
      <c r="B16296" s="12" t="s">
        <v>16999</v>
      </c>
    </row>
    <row r="16297" spans="2:2" thickTop="1" thickBot="1">
      <c r="B16297" s="12" t="s">
        <v>17000</v>
      </c>
    </row>
    <row r="16298" spans="2:2" thickTop="1" thickBot="1">
      <c r="B16298" s="12" t="s">
        <v>17001</v>
      </c>
    </row>
    <row r="16299" spans="2:2" thickTop="1" thickBot="1">
      <c r="B16299" s="12" t="s">
        <v>17002</v>
      </c>
    </row>
    <row r="16300" spans="2:2" thickTop="1" thickBot="1">
      <c r="B16300" s="12" t="s">
        <v>17003</v>
      </c>
    </row>
    <row r="16301" spans="2:2" thickTop="1" thickBot="1">
      <c r="B16301" s="12" t="s">
        <v>17004</v>
      </c>
    </row>
    <row r="16302" spans="2:2" thickTop="1" thickBot="1">
      <c r="B16302" s="12" t="s">
        <v>17005</v>
      </c>
    </row>
    <row r="16303" spans="2:2" thickTop="1" thickBot="1">
      <c r="B16303" s="12" t="s">
        <v>17006</v>
      </c>
    </row>
    <row r="16304" spans="2:2" thickTop="1" thickBot="1">
      <c r="B16304" s="12" t="s">
        <v>17007</v>
      </c>
    </row>
    <row r="16305" spans="2:2" thickTop="1" thickBot="1">
      <c r="B16305" s="12" t="s">
        <v>17008</v>
      </c>
    </row>
    <row r="16306" spans="2:2" thickTop="1" thickBot="1">
      <c r="B16306" s="12" t="s">
        <v>17009</v>
      </c>
    </row>
    <row r="16307" spans="2:2" thickTop="1" thickBot="1">
      <c r="B16307" s="12" t="s">
        <v>17010</v>
      </c>
    </row>
    <row r="16308" spans="2:2" thickTop="1" thickBot="1">
      <c r="B16308" s="12" t="s">
        <v>17011</v>
      </c>
    </row>
    <row r="16309" spans="2:2" thickTop="1" thickBot="1">
      <c r="B16309" s="12" t="s">
        <v>17012</v>
      </c>
    </row>
    <row r="16310" spans="2:2" thickTop="1" thickBot="1">
      <c r="B16310" s="12" t="s">
        <v>17013</v>
      </c>
    </row>
    <row r="16311" spans="2:2" thickTop="1" thickBot="1">
      <c r="B16311" s="12" t="s">
        <v>17014</v>
      </c>
    </row>
    <row r="16312" spans="2:2" thickTop="1" thickBot="1">
      <c r="B16312" s="12" t="s">
        <v>17015</v>
      </c>
    </row>
    <row r="16313" spans="2:2" thickTop="1" thickBot="1">
      <c r="B16313" s="12" t="s">
        <v>17016</v>
      </c>
    </row>
    <row r="16314" spans="2:2" thickTop="1" thickBot="1">
      <c r="B16314" s="12" t="s">
        <v>17017</v>
      </c>
    </row>
    <row r="16315" spans="2:2" thickTop="1" thickBot="1">
      <c r="B16315" s="12" t="s">
        <v>17018</v>
      </c>
    </row>
    <row r="16316" spans="2:2" thickTop="1" thickBot="1">
      <c r="B16316" s="12" t="s">
        <v>17019</v>
      </c>
    </row>
    <row r="16317" spans="2:2" thickTop="1" thickBot="1">
      <c r="B16317" s="12" t="s">
        <v>17020</v>
      </c>
    </row>
    <row r="16318" spans="2:2" thickTop="1" thickBot="1">
      <c r="B16318" s="12" t="s">
        <v>17021</v>
      </c>
    </row>
    <row r="16319" spans="2:2" thickTop="1" thickBot="1">
      <c r="B16319" s="12" t="s">
        <v>17022</v>
      </c>
    </row>
    <row r="16320" spans="2:2" thickTop="1" thickBot="1">
      <c r="B16320" s="12" t="s">
        <v>17023</v>
      </c>
    </row>
    <row r="16321" spans="2:2" thickTop="1" thickBot="1">
      <c r="B16321" s="12" t="s">
        <v>17024</v>
      </c>
    </row>
    <row r="16322" spans="2:2" thickTop="1" thickBot="1">
      <c r="B16322" s="12" t="s">
        <v>17025</v>
      </c>
    </row>
    <row r="16323" spans="2:2" thickTop="1" thickBot="1">
      <c r="B16323" s="12" t="s">
        <v>17026</v>
      </c>
    </row>
    <row r="16324" spans="2:2" thickTop="1" thickBot="1">
      <c r="B16324" s="12" t="s">
        <v>17027</v>
      </c>
    </row>
    <row r="16325" spans="2:2" thickTop="1" thickBot="1">
      <c r="B16325" s="12" t="s">
        <v>17028</v>
      </c>
    </row>
    <row r="16326" spans="2:2" thickTop="1" thickBot="1">
      <c r="B16326" s="12" t="s">
        <v>17029</v>
      </c>
    </row>
    <row r="16327" spans="2:2" thickTop="1" thickBot="1">
      <c r="B16327" s="12" t="s">
        <v>17030</v>
      </c>
    </row>
    <row r="16328" spans="2:2" thickTop="1" thickBot="1">
      <c r="B16328" s="12" t="s">
        <v>17031</v>
      </c>
    </row>
    <row r="16329" spans="2:2" thickTop="1" thickBot="1">
      <c r="B16329" s="12" t="s">
        <v>17032</v>
      </c>
    </row>
    <row r="16330" spans="2:2" thickTop="1" thickBot="1">
      <c r="B16330" s="12" t="s">
        <v>17033</v>
      </c>
    </row>
    <row r="16331" spans="2:2" thickTop="1" thickBot="1">
      <c r="B16331" s="12" t="s">
        <v>17034</v>
      </c>
    </row>
    <row r="16332" spans="2:2" thickTop="1" thickBot="1">
      <c r="B16332" s="12" t="s">
        <v>17035</v>
      </c>
    </row>
    <row r="16333" spans="2:2" thickTop="1" thickBot="1">
      <c r="B16333" s="12" t="s">
        <v>17036</v>
      </c>
    </row>
    <row r="16334" spans="2:2" thickTop="1" thickBot="1">
      <c r="B16334" s="12" t="s">
        <v>17037</v>
      </c>
    </row>
    <row r="16335" spans="2:2" thickTop="1" thickBot="1">
      <c r="B16335" s="12" t="s">
        <v>17038</v>
      </c>
    </row>
    <row r="16336" spans="2:2" thickTop="1" thickBot="1">
      <c r="B16336" s="12" t="s">
        <v>17039</v>
      </c>
    </row>
    <row r="16337" spans="2:2" thickTop="1" thickBot="1">
      <c r="B16337" s="12" t="s">
        <v>17040</v>
      </c>
    </row>
    <row r="16338" spans="2:2" thickTop="1" thickBot="1">
      <c r="B16338" s="12" t="s">
        <v>17041</v>
      </c>
    </row>
    <row r="16339" spans="2:2" thickTop="1" thickBot="1">
      <c r="B16339" s="12" t="s">
        <v>17042</v>
      </c>
    </row>
    <row r="16340" spans="2:2" thickTop="1" thickBot="1">
      <c r="B16340" s="12" t="s">
        <v>17043</v>
      </c>
    </row>
    <row r="16341" spans="2:2" thickTop="1" thickBot="1">
      <c r="B16341" s="12" t="s">
        <v>17044</v>
      </c>
    </row>
    <row r="16342" spans="2:2" thickTop="1" thickBot="1">
      <c r="B16342" s="12" t="s">
        <v>17045</v>
      </c>
    </row>
    <row r="16343" spans="2:2" thickTop="1" thickBot="1">
      <c r="B16343" s="12" t="s">
        <v>17046</v>
      </c>
    </row>
    <row r="16344" spans="2:2" thickTop="1" thickBot="1">
      <c r="B16344" s="12" t="s">
        <v>17047</v>
      </c>
    </row>
    <row r="16345" spans="2:2" thickTop="1" thickBot="1">
      <c r="B16345" s="12" t="s">
        <v>17048</v>
      </c>
    </row>
    <row r="16346" spans="2:2" thickTop="1" thickBot="1">
      <c r="B16346" s="12" t="s">
        <v>17049</v>
      </c>
    </row>
    <row r="16347" spans="2:2" thickTop="1" thickBot="1">
      <c r="B16347" s="12" t="s">
        <v>17050</v>
      </c>
    </row>
    <row r="16348" spans="2:2" thickTop="1" thickBot="1">
      <c r="B16348" s="12" t="s">
        <v>17051</v>
      </c>
    </row>
    <row r="16349" spans="2:2" thickTop="1" thickBot="1">
      <c r="B16349" s="12" t="s">
        <v>17052</v>
      </c>
    </row>
    <row r="16350" spans="2:2" thickTop="1" thickBot="1">
      <c r="B16350" s="12" t="s">
        <v>17053</v>
      </c>
    </row>
    <row r="16351" spans="2:2" thickTop="1" thickBot="1">
      <c r="B16351" s="12" t="s">
        <v>17054</v>
      </c>
    </row>
    <row r="16352" spans="2:2" thickTop="1" thickBot="1">
      <c r="B16352" s="12" t="s">
        <v>17055</v>
      </c>
    </row>
    <row r="16353" spans="2:2" thickTop="1" thickBot="1">
      <c r="B16353" s="12" t="s">
        <v>17056</v>
      </c>
    </row>
    <row r="16354" spans="2:2" thickTop="1" thickBot="1">
      <c r="B16354" s="12" t="s">
        <v>17057</v>
      </c>
    </row>
    <row r="16355" spans="2:2" thickTop="1" thickBot="1">
      <c r="B16355" s="12" t="s">
        <v>17058</v>
      </c>
    </row>
    <row r="16356" spans="2:2" thickTop="1" thickBot="1">
      <c r="B16356" s="12" t="s">
        <v>17059</v>
      </c>
    </row>
    <row r="16357" spans="2:2" thickTop="1" thickBot="1">
      <c r="B16357" s="12" t="s">
        <v>17060</v>
      </c>
    </row>
    <row r="16358" spans="2:2" thickTop="1" thickBot="1">
      <c r="B16358" s="12" t="s">
        <v>17061</v>
      </c>
    </row>
    <row r="16359" spans="2:2" thickTop="1" thickBot="1">
      <c r="B16359" s="12" t="s">
        <v>17062</v>
      </c>
    </row>
    <row r="16360" spans="2:2" thickTop="1" thickBot="1">
      <c r="B16360" s="12" t="s">
        <v>17063</v>
      </c>
    </row>
    <row r="16361" spans="2:2" thickTop="1" thickBot="1">
      <c r="B16361" s="12" t="s">
        <v>17064</v>
      </c>
    </row>
    <row r="16362" spans="2:2" thickTop="1" thickBot="1">
      <c r="B16362" s="12" t="s">
        <v>17065</v>
      </c>
    </row>
    <row r="16363" spans="2:2" thickTop="1" thickBot="1">
      <c r="B16363" s="12" t="s">
        <v>17066</v>
      </c>
    </row>
    <row r="16364" spans="2:2" thickTop="1" thickBot="1">
      <c r="B16364" s="12" t="s">
        <v>17067</v>
      </c>
    </row>
    <row r="16365" spans="2:2" thickTop="1" thickBot="1">
      <c r="B16365" s="12" t="s">
        <v>17068</v>
      </c>
    </row>
    <row r="16366" spans="2:2" thickTop="1" thickBot="1">
      <c r="B16366" s="12" t="s">
        <v>17069</v>
      </c>
    </row>
    <row r="16367" spans="2:2" thickTop="1" thickBot="1">
      <c r="B16367" s="12" t="s">
        <v>17070</v>
      </c>
    </row>
    <row r="16368" spans="2:2" thickTop="1" thickBot="1">
      <c r="B16368" s="12" t="s">
        <v>17071</v>
      </c>
    </row>
    <row r="16369" spans="2:2" thickTop="1" thickBot="1">
      <c r="B16369" s="12" t="s">
        <v>17072</v>
      </c>
    </row>
    <row r="16370" spans="2:2" thickTop="1" thickBot="1">
      <c r="B16370" s="12" t="s">
        <v>17073</v>
      </c>
    </row>
    <row r="16371" spans="2:2" thickTop="1" thickBot="1">
      <c r="B16371" s="12" t="s">
        <v>17074</v>
      </c>
    </row>
    <row r="16372" spans="2:2" thickTop="1" thickBot="1">
      <c r="B16372" s="12" t="s">
        <v>17075</v>
      </c>
    </row>
    <row r="16373" spans="2:2" thickTop="1" thickBot="1">
      <c r="B16373" s="12" t="s">
        <v>17076</v>
      </c>
    </row>
    <row r="16374" spans="2:2" thickTop="1" thickBot="1">
      <c r="B16374" s="12" t="s">
        <v>17077</v>
      </c>
    </row>
    <row r="16375" spans="2:2" thickTop="1" thickBot="1">
      <c r="B16375" s="12" t="s">
        <v>17078</v>
      </c>
    </row>
    <row r="16376" spans="2:2" thickTop="1" thickBot="1">
      <c r="B16376" s="12" t="s">
        <v>17079</v>
      </c>
    </row>
    <row r="16377" spans="2:2" thickTop="1" thickBot="1">
      <c r="B16377" s="12" t="s">
        <v>17080</v>
      </c>
    </row>
    <row r="16378" spans="2:2" thickTop="1" thickBot="1">
      <c r="B16378" s="12" t="s">
        <v>17081</v>
      </c>
    </row>
    <row r="16379" spans="2:2" thickTop="1" thickBot="1">
      <c r="B16379" s="12" t="s">
        <v>17082</v>
      </c>
    </row>
    <row r="16380" spans="2:2" thickTop="1" thickBot="1">
      <c r="B16380" s="12" t="s">
        <v>17083</v>
      </c>
    </row>
    <row r="16381" spans="2:2" thickTop="1" thickBot="1">
      <c r="B16381" s="12" t="s">
        <v>17084</v>
      </c>
    </row>
    <row r="16382" spans="2:2" thickTop="1" thickBot="1">
      <c r="B16382" s="12" t="s">
        <v>17085</v>
      </c>
    </row>
    <row r="16383" spans="2:2" thickTop="1" thickBot="1">
      <c r="B16383" s="12" t="s">
        <v>17086</v>
      </c>
    </row>
    <row r="16384" spans="2:2" thickTop="1" thickBot="1">
      <c r="B16384" s="12" t="s">
        <v>17087</v>
      </c>
    </row>
    <row r="16385" spans="2:2" thickTop="1" thickBot="1">
      <c r="B16385" s="12" t="s">
        <v>17088</v>
      </c>
    </row>
    <row r="16386" spans="2:2" thickTop="1" thickBot="1">
      <c r="B16386" s="12" t="s">
        <v>17089</v>
      </c>
    </row>
    <row r="16387" spans="2:2" thickTop="1" thickBot="1">
      <c r="B16387" s="12" t="s">
        <v>17090</v>
      </c>
    </row>
    <row r="16388" spans="2:2" thickTop="1" thickBot="1">
      <c r="B16388" s="12" t="s">
        <v>17091</v>
      </c>
    </row>
    <row r="16389" spans="2:2" thickTop="1" thickBot="1">
      <c r="B16389" s="12" t="s">
        <v>17092</v>
      </c>
    </row>
    <row r="16390" spans="2:2" thickTop="1" thickBot="1">
      <c r="B16390" s="12" t="s">
        <v>17093</v>
      </c>
    </row>
    <row r="16391" spans="2:2" thickTop="1" thickBot="1">
      <c r="B16391" s="12" t="s">
        <v>17094</v>
      </c>
    </row>
    <row r="16392" spans="2:2" thickTop="1" thickBot="1">
      <c r="B16392" s="12" t="s">
        <v>17095</v>
      </c>
    </row>
    <row r="16393" spans="2:2" thickTop="1" thickBot="1">
      <c r="B16393" s="12" t="s">
        <v>17096</v>
      </c>
    </row>
    <row r="16394" spans="2:2" thickTop="1" thickBot="1">
      <c r="B16394" s="12" t="s">
        <v>17097</v>
      </c>
    </row>
    <row r="16395" spans="2:2" thickTop="1" thickBot="1">
      <c r="B16395" s="12" t="s">
        <v>17098</v>
      </c>
    </row>
    <row r="16396" spans="2:2" thickTop="1" thickBot="1">
      <c r="B16396" s="12" t="s">
        <v>17099</v>
      </c>
    </row>
    <row r="16397" spans="2:2" thickTop="1" thickBot="1">
      <c r="B16397" s="12" t="s">
        <v>17100</v>
      </c>
    </row>
    <row r="16398" spans="2:2" thickTop="1" thickBot="1">
      <c r="B16398" s="12" t="s">
        <v>17101</v>
      </c>
    </row>
    <row r="16399" spans="2:2" thickTop="1" thickBot="1">
      <c r="B16399" s="12" t="s">
        <v>17102</v>
      </c>
    </row>
    <row r="16400" spans="2:2" thickTop="1" thickBot="1">
      <c r="B16400" s="12" t="s">
        <v>17103</v>
      </c>
    </row>
    <row r="16401" spans="2:2" thickTop="1" thickBot="1">
      <c r="B16401" s="12" t="s">
        <v>17104</v>
      </c>
    </row>
    <row r="16402" spans="2:2" thickTop="1" thickBot="1">
      <c r="B16402" s="12" t="s">
        <v>17105</v>
      </c>
    </row>
    <row r="16403" spans="2:2" thickTop="1" thickBot="1">
      <c r="B16403" s="12" t="s">
        <v>17106</v>
      </c>
    </row>
    <row r="16404" spans="2:2" thickTop="1" thickBot="1">
      <c r="B16404" s="12" t="s">
        <v>17107</v>
      </c>
    </row>
    <row r="16405" spans="2:2" thickTop="1" thickBot="1">
      <c r="B16405" s="12" t="s">
        <v>17108</v>
      </c>
    </row>
    <row r="16406" spans="2:2" thickTop="1" thickBot="1">
      <c r="B16406" s="12" t="s">
        <v>17109</v>
      </c>
    </row>
    <row r="16407" spans="2:2" thickTop="1" thickBot="1">
      <c r="B16407" s="12" t="s">
        <v>17110</v>
      </c>
    </row>
    <row r="16408" spans="2:2" thickTop="1" thickBot="1">
      <c r="B16408" s="12" t="s">
        <v>17111</v>
      </c>
    </row>
    <row r="16409" spans="2:2" thickTop="1" thickBot="1">
      <c r="B16409" s="12" t="s">
        <v>17112</v>
      </c>
    </row>
    <row r="16410" spans="2:2" thickTop="1" thickBot="1">
      <c r="B16410" s="12" t="s">
        <v>17113</v>
      </c>
    </row>
    <row r="16411" spans="2:2" thickTop="1" thickBot="1">
      <c r="B16411" s="12" t="s">
        <v>17114</v>
      </c>
    </row>
    <row r="16412" spans="2:2" thickTop="1" thickBot="1">
      <c r="B16412" s="12" t="s">
        <v>17115</v>
      </c>
    </row>
    <row r="16413" spans="2:2" thickTop="1" thickBot="1">
      <c r="B16413" s="12" t="s">
        <v>17116</v>
      </c>
    </row>
    <row r="16414" spans="2:2" thickTop="1" thickBot="1">
      <c r="B16414" s="12" t="s">
        <v>17117</v>
      </c>
    </row>
    <row r="16415" spans="2:2" thickTop="1" thickBot="1">
      <c r="B16415" s="12" t="s">
        <v>17118</v>
      </c>
    </row>
    <row r="16416" spans="2:2" thickTop="1" thickBot="1">
      <c r="B16416" s="12" t="s">
        <v>17119</v>
      </c>
    </row>
    <row r="16417" spans="2:2" thickTop="1" thickBot="1">
      <c r="B16417" s="12" t="s">
        <v>17120</v>
      </c>
    </row>
    <row r="16418" spans="2:2" thickTop="1" thickBot="1">
      <c r="B16418" s="12" t="s">
        <v>17121</v>
      </c>
    </row>
    <row r="16419" spans="2:2" thickTop="1" thickBot="1">
      <c r="B16419" s="12" t="s">
        <v>17122</v>
      </c>
    </row>
    <row r="16420" spans="2:2" thickTop="1" thickBot="1">
      <c r="B16420" s="12" t="s">
        <v>17123</v>
      </c>
    </row>
    <row r="16421" spans="2:2" thickTop="1" thickBot="1">
      <c r="B16421" s="12" t="s">
        <v>17124</v>
      </c>
    </row>
    <row r="16422" spans="2:2" thickTop="1" thickBot="1">
      <c r="B16422" s="12" t="s">
        <v>17125</v>
      </c>
    </row>
    <row r="16423" spans="2:2" thickTop="1" thickBot="1">
      <c r="B16423" s="12" t="s">
        <v>17126</v>
      </c>
    </row>
    <row r="16424" spans="2:2" thickTop="1" thickBot="1">
      <c r="B16424" s="12" t="s">
        <v>17127</v>
      </c>
    </row>
    <row r="16425" spans="2:2" thickTop="1" thickBot="1">
      <c r="B16425" s="12" t="s">
        <v>17128</v>
      </c>
    </row>
    <row r="16426" spans="2:2" thickTop="1" thickBot="1">
      <c r="B16426" s="12" t="s">
        <v>17129</v>
      </c>
    </row>
    <row r="16427" spans="2:2" thickTop="1" thickBot="1">
      <c r="B16427" s="12" t="s">
        <v>17130</v>
      </c>
    </row>
    <row r="16428" spans="2:2" thickTop="1" thickBot="1">
      <c r="B16428" s="12" t="s">
        <v>17131</v>
      </c>
    </row>
    <row r="16429" spans="2:2" thickTop="1" thickBot="1">
      <c r="B16429" s="12" t="s">
        <v>17132</v>
      </c>
    </row>
    <row r="16430" spans="2:2" thickTop="1" thickBot="1">
      <c r="B16430" s="12" t="s">
        <v>17133</v>
      </c>
    </row>
    <row r="16431" spans="2:2" thickTop="1" thickBot="1">
      <c r="B16431" s="12" t="s">
        <v>17134</v>
      </c>
    </row>
    <row r="16432" spans="2:2" thickTop="1" thickBot="1">
      <c r="B16432" s="12" t="s">
        <v>17135</v>
      </c>
    </row>
    <row r="16433" spans="2:2" thickTop="1" thickBot="1">
      <c r="B16433" s="12" t="s">
        <v>17136</v>
      </c>
    </row>
    <row r="16434" spans="2:2" thickTop="1" thickBot="1">
      <c r="B16434" s="12" t="s">
        <v>17137</v>
      </c>
    </row>
    <row r="16435" spans="2:2" thickTop="1" thickBot="1">
      <c r="B16435" s="12" t="s">
        <v>17138</v>
      </c>
    </row>
    <row r="16436" spans="2:2" thickTop="1" thickBot="1">
      <c r="B16436" s="12" t="s">
        <v>17139</v>
      </c>
    </row>
    <row r="16437" spans="2:2" thickTop="1" thickBot="1">
      <c r="B16437" s="12" t="s">
        <v>17140</v>
      </c>
    </row>
    <row r="16438" spans="2:2" thickTop="1" thickBot="1">
      <c r="B16438" s="12" t="s">
        <v>17141</v>
      </c>
    </row>
    <row r="16439" spans="2:2" thickTop="1" thickBot="1">
      <c r="B16439" s="12" t="s">
        <v>17142</v>
      </c>
    </row>
    <row r="16440" spans="2:2" thickTop="1" thickBot="1">
      <c r="B16440" s="12" t="s">
        <v>17143</v>
      </c>
    </row>
    <row r="16441" spans="2:2" thickTop="1" thickBot="1">
      <c r="B16441" s="12" t="s">
        <v>17144</v>
      </c>
    </row>
    <row r="16442" spans="2:2" thickTop="1" thickBot="1">
      <c r="B16442" s="12" t="s">
        <v>17145</v>
      </c>
    </row>
    <row r="16443" spans="2:2" thickTop="1" thickBot="1">
      <c r="B16443" s="12" t="s">
        <v>17146</v>
      </c>
    </row>
    <row r="16444" spans="2:2" thickTop="1" thickBot="1">
      <c r="B16444" s="12" t="s">
        <v>17147</v>
      </c>
    </row>
    <row r="16445" spans="2:2" thickTop="1" thickBot="1">
      <c r="B16445" s="12" t="s">
        <v>17148</v>
      </c>
    </row>
    <row r="16446" spans="2:2" thickTop="1" thickBot="1">
      <c r="B16446" s="12" t="s">
        <v>17149</v>
      </c>
    </row>
    <row r="16447" spans="2:2" thickTop="1" thickBot="1">
      <c r="B16447" s="12" t="s">
        <v>17150</v>
      </c>
    </row>
    <row r="16448" spans="2:2" thickTop="1" thickBot="1">
      <c r="B16448" s="12" t="s">
        <v>17151</v>
      </c>
    </row>
    <row r="16449" spans="2:2" thickTop="1" thickBot="1">
      <c r="B16449" s="12" t="s">
        <v>17152</v>
      </c>
    </row>
    <row r="16450" spans="2:2" thickTop="1" thickBot="1">
      <c r="B16450" s="12" t="s">
        <v>17153</v>
      </c>
    </row>
    <row r="16451" spans="2:2" thickTop="1" thickBot="1">
      <c r="B16451" s="12" t="s">
        <v>17154</v>
      </c>
    </row>
    <row r="16452" spans="2:2" thickTop="1" thickBot="1">
      <c r="B16452" s="12" t="s">
        <v>17155</v>
      </c>
    </row>
    <row r="16453" spans="2:2" thickTop="1" thickBot="1">
      <c r="B16453" s="12" t="s">
        <v>17156</v>
      </c>
    </row>
    <row r="16454" spans="2:2" thickTop="1" thickBot="1">
      <c r="B16454" s="12" t="s">
        <v>17157</v>
      </c>
    </row>
    <row r="16455" spans="2:2" thickTop="1" thickBot="1">
      <c r="B16455" s="12" t="s">
        <v>17158</v>
      </c>
    </row>
    <row r="16456" spans="2:2" thickTop="1" thickBot="1">
      <c r="B16456" s="12" t="s">
        <v>17159</v>
      </c>
    </row>
    <row r="16457" spans="2:2" thickTop="1" thickBot="1">
      <c r="B16457" s="12" t="s">
        <v>17160</v>
      </c>
    </row>
    <row r="16458" spans="2:2" thickTop="1" thickBot="1">
      <c r="B16458" s="12" t="s">
        <v>17161</v>
      </c>
    </row>
    <row r="16459" spans="2:2" thickTop="1" thickBot="1">
      <c r="B16459" s="12" t="s">
        <v>17162</v>
      </c>
    </row>
    <row r="16460" spans="2:2" thickTop="1" thickBot="1">
      <c r="B16460" s="12" t="s">
        <v>17163</v>
      </c>
    </row>
    <row r="16461" spans="2:2" thickTop="1" thickBot="1">
      <c r="B16461" s="12" t="s">
        <v>17164</v>
      </c>
    </row>
    <row r="16462" spans="2:2" thickTop="1" thickBot="1">
      <c r="B16462" s="12" t="s">
        <v>17165</v>
      </c>
    </row>
    <row r="16463" spans="2:2" thickTop="1" thickBot="1">
      <c r="B16463" s="12" t="s">
        <v>17166</v>
      </c>
    </row>
    <row r="16464" spans="2:2" thickTop="1" thickBot="1">
      <c r="B16464" s="12" t="s">
        <v>17167</v>
      </c>
    </row>
    <row r="16465" spans="2:2" thickTop="1" thickBot="1">
      <c r="B16465" s="12" t="s">
        <v>17168</v>
      </c>
    </row>
    <row r="16466" spans="2:2" thickTop="1" thickBot="1">
      <c r="B16466" s="12" t="s">
        <v>17169</v>
      </c>
    </row>
    <row r="16467" spans="2:2" thickTop="1" thickBot="1">
      <c r="B16467" s="12" t="s">
        <v>17170</v>
      </c>
    </row>
    <row r="16468" spans="2:2" thickTop="1" thickBot="1">
      <c r="B16468" s="12" t="s">
        <v>17171</v>
      </c>
    </row>
    <row r="16469" spans="2:2" thickTop="1" thickBot="1">
      <c r="B16469" s="12" t="s">
        <v>17172</v>
      </c>
    </row>
    <row r="16470" spans="2:2" thickTop="1" thickBot="1">
      <c r="B16470" s="12" t="s">
        <v>17173</v>
      </c>
    </row>
    <row r="16471" spans="2:2" thickTop="1" thickBot="1">
      <c r="B16471" s="12" t="s">
        <v>17174</v>
      </c>
    </row>
    <row r="16472" spans="2:2" thickTop="1" thickBot="1">
      <c r="B16472" s="12" t="s">
        <v>17175</v>
      </c>
    </row>
    <row r="16473" spans="2:2" thickTop="1" thickBot="1">
      <c r="B16473" s="12" t="s">
        <v>17176</v>
      </c>
    </row>
    <row r="16474" spans="2:2" thickTop="1" thickBot="1">
      <c r="B16474" s="12" t="s">
        <v>17177</v>
      </c>
    </row>
    <row r="16475" spans="2:2" thickTop="1" thickBot="1">
      <c r="B16475" s="12" t="s">
        <v>17178</v>
      </c>
    </row>
    <row r="16476" spans="2:2" thickTop="1" thickBot="1">
      <c r="B16476" s="12" t="s">
        <v>17179</v>
      </c>
    </row>
    <row r="16477" spans="2:2" thickTop="1" thickBot="1">
      <c r="B16477" s="12" t="s">
        <v>17180</v>
      </c>
    </row>
    <row r="16478" spans="2:2" thickTop="1" thickBot="1">
      <c r="B16478" s="12" t="s">
        <v>17181</v>
      </c>
    </row>
    <row r="16479" spans="2:2" thickTop="1" thickBot="1">
      <c r="B16479" s="12" t="s">
        <v>17182</v>
      </c>
    </row>
    <row r="16480" spans="2:2" thickTop="1" thickBot="1">
      <c r="B16480" s="12" t="s">
        <v>17183</v>
      </c>
    </row>
    <row r="16481" spans="2:2" thickTop="1" thickBot="1">
      <c r="B16481" s="12" t="s">
        <v>17184</v>
      </c>
    </row>
    <row r="16482" spans="2:2" thickTop="1" thickBot="1">
      <c r="B16482" s="12" t="s">
        <v>17185</v>
      </c>
    </row>
    <row r="16483" spans="2:2" thickTop="1" thickBot="1">
      <c r="B16483" s="12" t="s">
        <v>17186</v>
      </c>
    </row>
    <row r="16484" spans="2:2" thickTop="1" thickBot="1">
      <c r="B16484" s="12" t="s">
        <v>17187</v>
      </c>
    </row>
    <row r="16485" spans="2:2" thickTop="1" thickBot="1">
      <c r="B16485" s="12" t="s">
        <v>17188</v>
      </c>
    </row>
    <row r="16486" spans="2:2" thickTop="1" thickBot="1">
      <c r="B16486" s="12" t="s">
        <v>17189</v>
      </c>
    </row>
    <row r="16487" spans="2:2" thickTop="1" thickBot="1">
      <c r="B16487" s="12" t="s">
        <v>17190</v>
      </c>
    </row>
    <row r="16488" spans="2:2" thickTop="1" thickBot="1">
      <c r="B16488" s="12" t="s">
        <v>17191</v>
      </c>
    </row>
    <row r="16489" spans="2:2" thickTop="1" thickBot="1">
      <c r="B16489" s="12" t="s">
        <v>17192</v>
      </c>
    </row>
    <row r="16490" spans="2:2" thickTop="1" thickBot="1">
      <c r="B16490" s="12" t="s">
        <v>17193</v>
      </c>
    </row>
    <row r="16491" spans="2:2" thickTop="1" thickBot="1">
      <c r="B16491" s="12" t="s">
        <v>17194</v>
      </c>
    </row>
    <row r="16492" spans="2:2" thickTop="1" thickBot="1">
      <c r="B16492" s="12" t="s">
        <v>17195</v>
      </c>
    </row>
    <row r="16493" spans="2:2" thickTop="1" thickBot="1">
      <c r="B16493" s="12" t="s">
        <v>17196</v>
      </c>
    </row>
    <row r="16494" spans="2:2" thickTop="1" thickBot="1">
      <c r="B16494" s="12" t="s">
        <v>17197</v>
      </c>
    </row>
    <row r="16495" spans="2:2" thickTop="1" thickBot="1">
      <c r="B16495" s="12" t="s">
        <v>17198</v>
      </c>
    </row>
    <row r="16496" spans="2:2" thickTop="1" thickBot="1">
      <c r="B16496" s="12" t="s">
        <v>17199</v>
      </c>
    </row>
    <row r="16497" spans="2:2" thickTop="1" thickBot="1">
      <c r="B16497" s="12" t="s">
        <v>17200</v>
      </c>
    </row>
    <row r="16498" spans="2:2" thickTop="1" thickBot="1">
      <c r="B16498" s="12" t="s">
        <v>17201</v>
      </c>
    </row>
    <row r="16499" spans="2:2" thickTop="1" thickBot="1">
      <c r="B16499" s="12" t="s">
        <v>17202</v>
      </c>
    </row>
    <row r="16500" spans="2:2" thickTop="1" thickBot="1">
      <c r="B16500" s="12" t="s">
        <v>17203</v>
      </c>
    </row>
    <row r="16501" spans="2:2" thickTop="1" thickBot="1">
      <c r="B16501" s="12" t="s">
        <v>17204</v>
      </c>
    </row>
    <row r="16502" spans="2:2" thickTop="1" thickBot="1">
      <c r="B16502" s="12" t="s">
        <v>17205</v>
      </c>
    </row>
    <row r="16503" spans="2:2" thickTop="1" thickBot="1">
      <c r="B16503" s="12" t="s">
        <v>17206</v>
      </c>
    </row>
    <row r="16504" spans="2:2" thickTop="1" thickBot="1">
      <c r="B16504" s="12" t="s">
        <v>17207</v>
      </c>
    </row>
    <row r="16505" spans="2:2" thickTop="1" thickBot="1">
      <c r="B16505" s="12" t="s">
        <v>17208</v>
      </c>
    </row>
    <row r="16506" spans="2:2" thickTop="1" thickBot="1">
      <c r="B16506" s="12" t="s">
        <v>17209</v>
      </c>
    </row>
    <row r="16507" spans="2:2" thickTop="1" thickBot="1">
      <c r="B16507" s="12" t="s">
        <v>17210</v>
      </c>
    </row>
    <row r="16508" spans="2:2" thickTop="1" thickBot="1">
      <c r="B16508" s="12" t="s">
        <v>17211</v>
      </c>
    </row>
    <row r="16509" spans="2:2" thickTop="1" thickBot="1">
      <c r="B16509" s="12" t="s">
        <v>17212</v>
      </c>
    </row>
    <row r="16510" spans="2:2" thickTop="1" thickBot="1">
      <c r="B16510" s="12" t="s">
        <v>17213</v>
      </c>
    </row>
    <row r="16511" spans="2:2" thickTop="1" thickBot="1">
      <c r="B16511" s="12" t="s">
        <v>17214</v>
      </c>
    </row>
    <row r="16512" spans="2:2" thickTop="1" thickBot="1">
      <c r="B16512" s="12" t="s">
        <v>17215</v>
      </c>
    </row>
    <row r="16513" spans="2:2" thickTop="1" thickBot="1">
      <c r="B16513" s="12" t="s">
        <v>17216</v>
      </c>
    </row>
    <row r="16514" spans="2:2" thickTop="1" thickBot="1">
      <c r="B16514" s="12" t="s">
        <v>17217</v>
      </c>
    </row>
    <row r="16515" spans="2:2" thickTop="1" thickBot="1">
      <c r="B16515" s="12" t="s">
        <v>17218</v>
      </c>
    </row>
    <row r="16516" spans="2:2" thickTop="1" thickBot="1">
      <c r="B16516" s="12" t="s">
        <v>17219</v>
      </c>
    </row>
    <row r="16517" spans="2:2" thickTop="1" thickBot="1">
      <c r="B16517" s="12" t="s">
        <v>17220</v>
      </c>
    </row>
    <row r="16518" spans="2:2" thickTop="1" thickBot="1">
      <c r="B16518" s="12" t="s">
        <v>17221</v>
      </c>
    </row>
    <row r="16519" spans="2:2" thickTop="1" thickBot="1">
      <c r="B16519" s="12" t="s">
        <v>17222</v>
      </c>
    </row>
    <row r="16520" spans="2:2" thickTop="1" thickBot="1">
      <c r="B16520" s="12" t="s">
        <v>17223</v>
      </c>
    </row>
    <row r="16521" spans="2:2" thickTop="1" thickBot="1">
      <c r="B16521" s="12" t="s">
        <v>17224</v>
      </c>
    </row>
    <row r="16522" spans="2:2" thickTop="1" thickBot="1">
      <c r="B16522" s="12" t="s">
        <v>17225</v>
      </c>
    </row>
    <row r="16523" spans="2:2" thickTop="1" thickBot="1">
      <c r="B16523" s="12" t="s">
        <v>17226</v>
      </c>
    </row>
    <row r="16524" spans="2:2" thickTop="1" thickBot="1">
      <c r="B16524" s="12" t="s">
        <v>17227</v>
      </c>
    </row>
    <row r="16525" spans="2:2" thickTop="1" thickBot="1">
      <c r="B16525" s="12" t="s">
        <v>17228</v>
      </c>
    </row>
    <row r="16526" spans="2:2" thickTop="1" thickBot="1">
      <c r="B16526" s="12" t="s">
        <v>17229</v>
      </c>
    </row>
    <row r="16527" spans="2:2" thickTop="1" thickBot="1">
      <c r="B16527" s="12" t="s">
        <v>17230</v>
      </c>
    </row>
    <row r="16528" spans="2:2" thickTop="1" thickBot="1">
      <c r="B16528" s="12" t="s">
        <v>17231</v>
      </c>
    </row>
    <row r="16529" spans="2:2" thickTop="1" thickBot="1">
      <c r="B16529" s="12" t="s">
        <v>17232</v>
      </c>
    </row>
    <row r="16530" spans="2:2" thickTop="1" thickBot="1">
      <c r="B16530" s="12" t="s">
        <v>17233</v>
      </c>
    </row>
    <row r="16531" spans="2:2" thickTop="1" thickBot="1">
      <c r="B16531" s="12" t="s">
        <v>17234</v>
      </c>
    </row>
    <row r="16532" spans="2:2" thickTop="1" thickBot="1">
      <c r="B16532" s="12" t="s">
        <v>17235</v>
      </c>
    </row>
    <row r="16533" spans="2:2" thickTop="1" thickBot="1">
      <c r="B16533" s="12" t="s">
        <v>17236</v>
      </c>
    </row>
    <row r="16534" spans="2:2" thickTop="1" thickBot="1">
      <c r="B16534" s="12" t="s">
        <v>17237</v>
      </c>
    </row>
    <row r="16535" spans="2:2" thickTop="1" thickBot="1">
      <c r="B16535" s="12" t="s">
        <v>17238</v>
      </c>
    </row>
    <row r="16536" spans="2:2" thickTop="1" thickBot="1">
      <c r="B16536" s="12" t="s">
        <v>17239</v>
      </c>
    </row>
    <row r="16537" spans="2:2" thickTop="1" thickBot="1">
      <c r="B16537" s="12" t="s">
        <v>17240</v>
      </c>
    </row>
    <row r="16538" spans="2:2" thickTop="1" thickBot="1">
      <c r="B16538" s="12" t="s">
        <v>17241</v>
      </c>
    </row>
    <row r="16539" spans="2:2" thickTop="1" thickBot="1">
      <c r="B16539" s="12" t="s">
        <v>17242</v>
      </c>
    </row>
    <row r="16540" spans="2:2" thickTop="1" thickBot="1">
      <c r="B16540" s="12" t="s">
        <v>17243</v>
      </c>
    </row>
    <row r="16541" spans="2:2" thickTop="1" thickBot="1">
      <c r="B16541" s="12" t="s">
        <v>17244</v>
      </c>
    </row>
    <row r="16542" spans="2:2" thickTop="1" thickBot="1">
      <c r="B16542" s="12" t="s">
        <v>17245</v>
      </c>
    </row>
    <row r="16543" spans="2:2" thickTop="1" thickBot="1">
      <c r="B16543" s="12" t="s">
        <v>17246</v>
      </c>
    </row>
    <row r="16544" spans="2:2" thickTop="1" thickBot="1">
      <c r="B16544" s="12" t="s">
        <v>17247</v>
      </c>
    </row>
    <row r="16545" spans="2:2" thickTop="1" thickBot="1">
      <c r="B16545" s="12" t="s">
        <v>17248</v>
      </c>
    </row>
    <row r="16546" spans="2:2" thickTop="1" thickBot="1">
      <c r="B16546" s="12" t="s">
        <v>17249</v>
      </c>
    </row>
    <row r="16547" spans="2:2" thickTop="1" thickBot="1">
      <c r="B16547" s="12" t="s">
        <v>17250</v>
      </c>
    </row>
    <row r="16548" spans="2:2" thickTop="1" thickBot="1">
      <c r="B16548" s="12" t="s">
        <v>17251</v>
      </c>
    </row>
    <row r="16549" spans="2:2" thickTop="1" thickBot="1">
      <c r="B16549" s="12" t="s">
        <v>17252</v>
      </c>
    </row>
    <row r="16550" spans="2:2" thickTop="1" thickBot="1">
      <c r="B16550" s="12" t="s">
        <v>17253</v>
      </c>
    </row>
    <row r="16551" spans="2:2" thickTop="1" thickBot="1">
      <c r="B16551" s="12" t="s">
        <v>17254</v>
      </c>
    </row>
    <row r="16552" spans="2:2" thickTop="1" thickBot="1">
      <c r="B16552" s="12" t="s">
        <v>17255</v>
      </c>
    </row>
    <row r="16553" spans="2:2" thickTop="1" thickBot="1">
      <c r="B16553" s="12" t="s">
        <v>17256</v>
      </c>
    </row>
    <row r="16554" spans="2:2" thickTop="1" thickBot="1">
      <c r="B16554" s="12" t="s">
        <v>17257</v>
      </c>
    </row>
    <row r="16555" spans="2:2" thickTop="1" thickBot="1">
      <c r="B16555" s="12" t="s">
        <v>17258</v>
      </c>
    </row>
    <row r="16556" spans="2:2" thickTop="1" thickBot="1">
      <c r="B16556" s="12" t="s">
        <v>17259</v>
      </c>
    </row>
    <row r="16557" spans="2:2" thickTop="1" thickBot="1">
      <c r="B16557" s="12" t="s">
        <v>17260</v>
      </c>
    </row>
    <row r="16558" spans="2:2" thickTop="1" thickBot="1">
      <c r="B16558" s="12" t="s">
        <v>17261</v>
      </c>
    </row>
    <row r="16559" spans="2:2" thickTop="1" thickBot="1">
      <c r="B16559" s="12" t="s">
        <v>17262</v>
      </c>
    </row>
    <row r="16560" spans="2:2" thickTop="1" thickBot="1">
      <c r="B16560" s="12" t="s">
        <v>17263</v>
      </c>
    </row>
    <row r="16561" spans="2:2" thickTop="1" thickBot="1">
      <c r="B16561" s="12" t="s">
        <v>17264</v>
      </c>
    </row>
    <row r="16562" spans="2:2" thickTop="1" thickBot="1">
      <c r="B16562" s="12" t="s">
        <v>17265</v>
      </c>
    </row>
    <row r="16563" spans="2:2" thickTop="1" thickBot="1">
      <c r="B16563" s="12" t="s">
        <v>17266</v>
      </c>
    </row>
    <row r="16564" spans="2:2" thickTop="1" thickBot="1">
      <c r="B16564" s="12" t="s">
        <v>17267</v>
      </c>
    </row>
    <row r="16565" spans="2:2" thickTop="1" thickBot="1">
      <c r="B16565" s="12" t="s">
        <v>17268</v>
      </c>
    </row>
    <row r="16566" spans="2:2" thickTop="1" thickBot="1">
      <c r="B16566" s="12" t="s">
        <v>17269</v>
      </c>
    </row>
    <row r="16567" spans="2:2" thickTop="1" thickBot="1">
      <c r="B16567" s="12" t="s">
        <v>17270</v>
      </c>
    </row>
    <row r="16568" spans="2:2" thickTop="1" thickBot="1">
      <c r="B16568" s="12" t="s">
        <v>17271</v>
      </c>
    </row>
    <row r="16569" spans="2:2" thickTop="1" thickBot="1">
      <c r="B16569" s="12" t="s">
        <v>17272</v>
      </c>
    </row>
    <row r="16570" spans="2:2" thickTop="1" thickBot="1">
      <c r="B16570" s="12" t="s">
        <v>17273</v>
      </c>
    </row>
    <row r="16571" spans="2:2" thickTop="1" thickBot="1">
      <c r="B16571" s="12" t="s">
        <v>17274</v>
      </c>
    </row>
    <row r="16572" spans="2:2" thickTop="1" thickBot="1">
      <c r="B16572" s="12" t="s">
        <v>17275</v>
      </c>
    </row>
    <row r="16573" spans="2:2" thickTop="1" thickBot="1">
      <c r="B16573" s="12" t="s">
        <v>17276</v>
      </c>
    </row>
    <row r="16574" spans="2:2" thickTop="1" thickBot="1">
      <c r="B16574" s="12" t="s">
        <v>17277</v>
      </c>
    </row>
    <row r="16575" spans="2:2" thickTop="1" thickBot="1">
      <c r="B16575" s="12" t="s">
        <v>17278</v>
      </c>
    </row>
    <row r="16576" spans="2:2" thickTop="1" thickBot="1">
      <c r="B16576" s="12" t="s">
        <v>17279</v>
      </c>
    </row>
    <row r="16577" spans="2:2" thickTop="1" thickBot="1">
      <c r="B16577" s="12" t="s">
        <v>17280</v>
      </c>
    </row>
    <row r="16578" spans="2:2" thickTop="1" thickBot="1">
      <c r="B16578" s="12" t="s">
        <v>17281</v>
      </c>
    </row>
    <row r="16579" spans="2:2" thickTop="1" thickBot="1">
      <c r="B16579" s="12" t="s">
        <v>17282</v>
      </c>
    </row>
    <row r="16580" spans="2:2" thickTop="1" thickBot="1">
      <c r="B16580" s="12" t="s">
        <v>17283</v>
      </c>
    </row>
    <row r="16581" spans="2:2" thickTop="1" thickBot="1">
      <c r="B16581" s="12" t="s">
        <v>17284</v>
      </c>
    </row>
    <row r="16582" spans="2:2" thickTop="1" thickBot="1">
      <c r="B16582" s="12" t="s">
        <v>17285</v>
      </c>
    </row>
    <row r="16583" spans="2:2" thickTop="1" thickBot="1">
      <c r="B16583" s="12" t="s">
        <v>17286</v>
      </c>
    </row>
    <row r="16584" spans="2:2" thickTop="1" thickBot="1">
      <c r="B16584" s="12" t="s">
        <v>17287</v>
      </c>
    </row>
    <row r="16585" spans="2:2" thickTop="1" thickBot="1">
      <c r="B16585" s="12" t="s">
        <v>17288</v>
      </c>
    </row>
    <row r="16586" spans="2:2" thickTop="1" thickBot="1">
      <c r="B16586" s="12" t="s">
        <v>17289</v>
      </c>
    </row>
    <row r="16587" spans="2:2" thickTop="1" thickBot="1">
      <c r="B16587" s="12" t="s">
        <v>17290</v>
      </c>
    </row>
    <row r="16588" spans="2:2" thickTop="1" thickBot="1">
      <c r="B16588" s="12" t="s">
        <v>17291</v>
      </c>
    </row>
    <row r="16589" spans="2:2" thickTop="1" thickBot="1">
      <c r="B16589" s="12" t="s">
        <v>17292</v>
      </c>
    </row>
    <row r="16590" spans="2:2" thickTop="1" thickBot="1">
      <c r="B16590" s="12" t="s">
        <v>17293</v>
      </c>
    </row>
    <row r="16591" spans="2:2" thickTop="1" thickBot="1">
      <c r="B16591" s="12" t="s">
        <v>17294</v>
      </c>
    </row>
    <row r="16592" spans="2:2" thickTop="1" thickBot="1">
      <c r="B16592" s="12" t="s">
        <v>17295</v>
      </c>
    </row>
    <row r="16593" spans="2:2" thickTop="1" thickBot="1">
      <c r="B16593" s="12" t="s">
        <v>17296</v>
      </c>
    </row>
    <row r="16594" spans="2:2" thickTop="1" thickBot="1">
      <c r="B16594" s="12" t="s">
        <v>17297</v>
      </c>
    </row>
    <row r="16595" spans="2:2" thickTop="1" thickBot="1">
      <c r="B16595" s="12" t="s">
        <v>17298</v>
      </c>
    </row>
    <row r="16596" spans="2:2" thickTop="1" thickBot="1">
      <c r="B16596" s="12" t="s">
        <v>17299</v>
      </c>
    </row>
    <row r="16597" spans="2:2" thickTop="1" thickBot="1">
      <c r="B16597" s="12" t="s">
        <v>17300</v>
      </c>
    </row>
    <row r="16598" spans="2:2" thickTop="1" thickBot="1">
      <c r="B16598" s="12" t="s">
        <v>17301</v>
      </c>
    </row>
    <row r="16599" spans="2:2" thickTop="1" thickBot="1">
      <c r="B16599" s="12" t="s">
        <v>17302</v>
      </c>
    </row>
    <row r="16600" spans="2:2" thickTop="1" thickBot="1">
      <c r="B16600" s="12" t="s">
        <v>17303</v>
      </c>
    </row>
    <row r="16601" spans="2:2" thickTop="1" thickBot="1">
      <c r="B16601" s="12" t="s">
        <v>17304</v>
      </c>
    </row>
    <row r="16602" spans="2:2" thickTop="1" thickBot="1">
      <c r="B16602" s="12" t="s">
        <v>17305</v>
      </c>
    </row>
    <row r="16603" spans="2:2" thickTop="1" thickBot="1">
      <c r="B16603" s="12" t="s">
        <v>17306</v>
      </c>
    </row>
    <row r="16604" spans="2:2" thickTop="1" thickBot="1">
      <c r="B16604" s="12" t="s">
        <v>17307</v>
      </c>
    </row>
    <row r="16605" spans="2:2" thickTop="1" thickBot="1">
      <c r="B16605" s="12" t="s">
        <v>17308</v>
      </c>
    </row>
    <row r="16606" spans="2:2" thickTop="1" thickBot="1">
      <c r="B16606" s="12" t="s">
        <v>17309</v>
      </c>
    </row>
    <row r="16607" spans="2:2" thickTop="1" thickBot="1">
      <c r="B16607" s="12" t="s">
        <v>17310</v>
      </c>
    </row>
    <row r="16608" spans="2:2" thickTop="1" thickBot="1">
      <c r="B16608" s="12" t="s">
        <v>17311</v>
      </c>
    </row>
    <row r="16609" spans="2:2" thickTop="1" thickBot="1">
      <c r="B16609" s="12" t="s">
        <v>17312</v>
      </c>
    </row>
    <row r="16610" spans="2:2" thickTop="1" thickBot="1">
      <c r="B16610" s="12" t="s">
        <v>17313</v>
      </c>
    </row>
    <row r="16611" spans="2:2" thickTop="1" thickBot="1">
      <c r="B16611" s="12" t="s">
        <v>17314</v>
      </c>
    </row>
    <row r="16612" spans="2:2" thickTop="1" thickBot="1">
      <c r="B16612" s="12" t="s">
        <v>17315</v>
      </c>
    </row>
    <row r="16613" spans="2:2" thickTop="1" thickBot="1">
      <c r="B16613" s="12" t="s">
        <v>17316</v>
      </c>
    </row>
    <row r="16614" spans="2:2" thickTop="1" thickBot="1">
      <c r="B16614" s="12" t="s">
        <v>17317</v>
      </c>
    </row>
    <row r="16615" spans="2:2" thickTop="1" thickBot="1">
      <c r="B16615" s="12" t="s">
        <v>17318</v>
      </c>
    </row>
    <row r="16616" spans="2:2" thickTop="1" thickBot="1">
      <c r="B16616" s="12" t="s">
        <v>17319</v>
      </c>
    </row>
    <row r="16617" spans="2:2" thickTop="1" thickBot="1">
      <c r="B16617" s="12" t="s">
        <v>17320</v>
      </c>
    </row>
    <row r="16618" spans="2:2" thickTop="1" thickBot="1">
      <c r="B16618" s="12" t="s">
        <v>17321</v>
      </c>
    </row>
    <row r="16619" spans="2:2" thickTop="1" thickBot="1">
      <c r="B16619" s="12" t="s">
        <v>17322</v>
      </c>
    </row>
    <row r="16620" spans="2:2" thickTop="1" thickBot="1">
      <c r="B16620" s="12" t="s">
        <v>17323</v>
      </c>
    </row>
    <row r="16621" spans="2:2" thickTop="1" thickBot="1">
      <c r="B16621" s="12" t="s">
        <v>17324</v>
      </c>
    </row>
    <row r="16622" spans="2:2" thickTop="1" thickBot="1">
      <c r="B16622" s="12" t="s">
        <v>17325</v>
      </c>
    </row>
    <row r="16623" spans="2:2" thickTop="1" thickBot="1">
      <c r="B16623" s="12" t="s">
        <v>17326</v>
      </c>
    </row>
    <row r="16624" spans="2:2" thickTop="1" thickBot="1">
      <c r="B16624" s="12" t="s">
        <v>17327</v>
      </c>
    </row>
    <row r="16625" spans="2:2" thickTop="1" thickBot="1">
      <c r="B16625" s="12" t="s">
        <v>17328</v>
      </c>
    </row>
    <row r="16626" spans="2:2" thickTop="1" thickBot="1">
      <c r="B16626" s="12" t="s">
        <v>17329</v>
      </c>
    </row>
    <row r="16627" spans="2:2" thickTop="1" thickBot="1">
      <c r="B16627" s="12" t="s">
        <v>17330</v>
      </c>
    </row>
    <row r="16628" spans="2:2" thickTop="1" thickBot="1">
      <c r="B16628" s="12" t="s">
        <v>17331</v>
      </c>
    </row>
    <row r="16629" spans="2:2" thickTop="1" thickBot="1">
      <c r="B16629" s="12" t="s">
        <v>17332</v>
      </c>
    </row>
    <row r="16630" spans="2:2" thickTop="1" thickBot="1">
      <c r="B16630" s="12" t="s">
        <v>17333</v>
      </c>
    </row>
    <row r="16631" spans="2:2" thickTop="1" thickBot="1">
      <c r="B16631" s="12" t="s">
        <v>17334</v>
      </c>
    </row>
    <row r="16632" spans="2:2" thickTop="1" thickBot="1">
      <c r="B16632" s="12" t="s">
        <v>17335</v>
      </c>
    </row>
    <row r="16633" spans="2:2" thickTop="1" thickBot="1">
      <c r="B16633" s="12" t="s">
        <v>17336</v>
      </c>
    </row>
    <row r="16634" spans="2:2" thickTop="1" thickBot="1">
      <c r="B16634" s="12" t="s">
        <v>17337</v>
      </c>
    </row>
    <row r="16635" spans="2:2" thickTop="1" thickBot="1">
      <c r="B16635" s="12" t="s">
        <v>17338</v>
      </c>
    </row>
    <row r="16636" spans="2:2" thickTop="1" thickBot="1">
      <c r="B16636" s="12" t="s">
        <v>17339</v>
      </c>
    </row>
    <row r="16637" spans="2:2" thickTop="1" thickBot="1">
      <c r="B16637" s="12" t="s">
        <v>17340</v>
      </c>
    </row>
    <row r="16638" spans="2:2" thickTop="1" thickBot="1">
      <c r="B16638" s="12" t="s">
        <v>17341</v>
      </c>
    </row>
    <row r="16639" spans="2:2" thickTop="1" thickBot="1">
      <c r="B16639" s="12" t="s">
        <v>17342</v>
      </c>
    </row>
    <row r="16640" spans="2:2" thickTop="1" thickBot="1">
      <c r="B16640" s="12" t="s">
        <v>17343</v>
      </c>
    </row>
    <row r="16641" spans="2:2" thickTop="1" thickBot="1">
      <c r="B16641" s="12" t="s">
        <v>17344</v>
      </c>
    </row>
    <row r="16642" spans="2:2" thickTop="1" thickBot="1">
      <c r="B16642" s="12" t="s">
        <v>17345</v>
      </c>
    </row>
    <row r="16643" spans="2:2" thickTop="1" thickBot="1">
      <c r="B16643" s="12" t="s">
        <v>17346</v>
      </c>
    </row>
    <row r="16644" spans="2:2" thickTop="1" thickBot="1">
      <c r="B16644" s="12" t="s">
        <v>17347</v>
      </c>
    </row>
    <row r="16645" spans="2:2" thickTop="1" thickBot="1">
      <c r="B16645" s="12" t="s">
        <v>17348</v>
      </c>
    </row>
    <row r="16646" spans="2:2" thickTop="1" thickBot="1">
      <c r="B16646" s="12" t="s">
        <v>17349</v>
      </c>
    </row>
    <row r="16647" spans="2:2" thickTop="1" thickBot="1">
      <c r="B16647" s="12" t="s">
        <v>17350</v>
      </c>
    </row>
    <row r="16648" spans="2:2" thickTop="1" thickBot="1">
      <c r="B16648" s="12" t="s">
        <v>17351</v>
      </c>
    </row>
    <row r="16649" spans="2:2" thickTop="1" thickBot="1">
      <c r="B16649" s="12" t="s">
        <v>17352</v>
      </c>
    </row>
    <row r="16650" spans="2:2" thickTop="1" thickBot="1">
      <c r="B16650" s="12" t="s">
        <v>17353</v>
      </c>
    </row>
    <row r="16651" spans="2:2" thickTop="1" thickBot="1">
      <c r="B16651" s="12" t="s">
        <v>17354</v>
      </c>
    </row>
    <row r="16652" spans="2:2" thickTop="1" thickBot="1">
      <c r="B16652" s="12" t="s">
        <v>17355</v>
      </c>
    </row>
    <row r="16653" spans="2:2" thickTop="1" thickBot="1">
      <c r="B16653" s="12" t="s">
        <v>17356</v>
      </c>
    </row>
    <row r="16654" spans="2:2" thickTop="1" thickBot="1">
      <c r="B16654" s="12" t="s">
        <v>17357</v>
      </c>
    </row>
    <row r="16655" spans="2:2" thickTop="1" thickBot="1">
      <c r="B16655" s="12" t="s">
        <v>17358</v>
      </c>
    </row>
    <row r="16656" spans="2:2" thickTop="1" thickBot="1">
      <c r="B16656" s="12" t="s">
        <v>17359</v>
      </c>
    </row>
    <row r="16657" spans="2:2" thickTop="1" thickBot="1">
      <c r="B16657" s="12" t="s">
        <v>17360</v>
      </c>
    </row>
    <row r="16658" spans="2:2" thickTop="1" thickBot="1">
      <c r="B16658" s="12" t="s">
        <v>17361</v>
      </c>
    </row>
    <row r="16659" spans="2:2" thickTop="1" thickBot="1">
      <c r="B16659" s="12" t="s">
        <v>17362</v>
      </c>
    </row>
    <row r="16660" spans="2:2" thickTop="1" thickBot="1">
      <c r="B16660" s="12" t="s">
        <v>17363</v>
      </c>
    </row>
    <row r="16661" spans="2:2" thickTop="1" thickBot="1">
      <c r="B16661" s="12" t="s">
        <v>17364</v>
      </c>
    </row>
    <row r="16662" spans="2:2" thickTop="1" thickBot="1">
      <c r="B16662" s="12" t="s">
        <v>17365</v>
      </c>
    </row>
    <row r="16663" spans="2:2" thickTop="1" thickBot="1">
      <c r="B16663" s="12" t="s">
        <v>17366</v>
      </c>
    </row>
    <row r="16664" spans="2:2" thickTop="1" thickBot="1">
      <c r="B16664" s="12" t="s">
        <v>17367</v>
      </c>
    </row>
    <row r="16665" spans="2:2" thickTop="1" thickBot="1">
      <c r="B16665" s="12" t="s">
        <v>17368</v>
      </c>
    </row>
    <row r="16666" spans="2:2" thickTop="1" thickBot="1">
      <c r="B16666" s="12" t="s">
        <v>17369</v>
      </c>
    </row>
    <row r="16667" spans="2:2" thickTop="1" thickBot="1">
      <c r="B16667" s="12" t="s">
        <v>17370</v>
      </c>
    </row>
    <row r="16668" spans="2:2" thickTop="1" thickBot="1">
      <c r="B16668" s="12" t="s">
        <v>17371</v>
      </c>
    </row>
    <row r="16669" spans="2:2" thickTop="1" thickBot="1">
      <c r="B16669" s="12" t="s">
        <v>17372</v>
      </c>
    </row>
    <row r="16670" spans="2:2" thickTop="1" thickBot="1">
      <c r="B16670" s="12" t="s">
        <v>17373</v>
      </c>
    </row>
    <row r="16671" spans="2:2" thickTop="1" thickBot="1">
      <c r="B16671" s="12" t="s">
        <v>17374</v>
      </c>
    </row>
    <row r="16672" spans="2:2" thickTop="1" thickBot="1">
      <c r="B16672" s="12" t="s">
        <v>17375</v>
      </c>
    </row>
    <row r="16673" spans="2:2" thickTop="1" thickBot="1">
      <c r="B16673" s="12" t="s">
        <v>17376</v>
      </c>
    </row>
    <row r="16674" spans="2:2" thickTop="1" thickBot="1">
      <c r="B16674" s="12" t="s">
        <v>17377</v>
      </c>
    </row>
    <row r="16675" spans="2:2" thickTop="1" thickBot="1">
      <c r="B16675" s="12" t="s">
        <v>17378</v>
      </c>
    </row>
    <row r="16676" spans="2:2" thickTop="1" thickBot="1">
      <c r="B16676" s="12" t="s">
        <v>17379</v>
      </c>
    </row>
    <row r="16677" spans="2:2" thickTop="1" thickBot="1">
      <c r="B16677" s="12" t="s">
        <v>17380</v>
      </c>
    </row>
    <row r="16678" spans="2:2" thickTop="1" thickBot="1">
      <c r="B16678" s="12" t="s">
        <v>17381</v>
      </c>
    </row>
    <row r="16679" spans="2:2" thickTop="1" thickBot="1">
      <c r="B16679" s="12" t="s">
        <v>17382</v>
      </c>
    </row>
    <row r="16680" spans="2:2" thickTop="1" thickBot="1">
      <c r="B16680" s="12" t="s">
        <v>17383</v>
      </c>
    </row>
    <row r="16681" spans="2:2" thickTop="1" thickBot="1">
      <c r="B16681" s="12" t="s">
        <v>17384</v>
      </c>
    </row>
    <row r="16682" spans="2:2" thickTop="1" thickBot="1">
      <c r="B16682" s="12" t="s">
        <v>17385</v>
      </c>
    </row>
    <row r="16683" spans="2:2" thickTop="1" thickBot="1">
      <c r="B16683" s="12" t="s">
        <v>17386</v>
      </c>
    </row>
    <row r="16684" spans="2:2" thickTop="1" thickBot="1">
      <c r="B16684" s="12" t="s">
        <v>17387</v>
      </c>
    </row>
    <row r="16685" spans="2:2" thickTop="1" thickBot="1">
      <c r="B16685" s="12" t="s">
        <v>17388</v>
      </c>
    </row>
    <row r="16686" spans="2:2" thickTop="1" thickBot="1">
      <c r="B16686" s="12" t="s">
        <v>17389</v>
      </c>
    </row>
    <row r="16687" spans="2:2" thickTop="1" thickBot="1">
      <c r="B16687" s="12" t="s">
        <v>17390</v>
      </c>
    </row>
    <row r="16688" spans="2:2" thickTop="1" thickBot="1">
      <c r="B16688" s="12" t="s">
        <v>17391</v>
      </c>
    </row>
    <row r="16689" spans="2:2" thickTop="1" thickBot="1">
      <c r="B16689" s="12" t="s">
        <v>17392</v>
      </c>
    </row>
    <row r="16690" spans="2:2" thickTop="1" thickBot="1">
      <c r="B16690" s="12" t="s">
        <v>17393</v>
      </c>
    </row>
    <row r="16691" spans="2:2" thickTop="1" thickBot="1">
      <c r="B16691" s="12" t="s">
        <v>17394</v>
      </c>
    </row>
    <row r="16692" spans="2:2" thickTop="1" thickBot="1">
      <c r="B16692" s="12" t="s">
        <v>17395</v>
      </c>
    </row>
    <row r="16693" spans="2:2" thickTop="1" thickBot="1">
      <c r="B16693" s="12" t="s">
        <v>17396</v>
      </c>
    </row>
    <row r="16694" spans="2:2" thickTop="1" thickBot="1">
      <c r="B16694" s="12" t="s">
        <v>17397</v>
      </c>
    </row>
    <row r="16695" spans="2:2" thickTop="1" thickBot="1">
      <c r="B16695" s="12" t="s">
        <v>17398</v>
      </c>
    </row>
    <row r="16696" spans="2:2" thickTop="1" thickBot="1">
      <c r="B16696" s="12" t="s">
        <v>17399</v>
      </c>
    </row>
    <row r="16697" spans="2:2" thickTop="1" thickBot="1">
      <c r="B16697" s="12" t="s">
        <v>17400</v>
      </c>
    </row>
    <row r="16698" spans="2:2" thickTop="1" thickBot="1">
      <c r="B16698" s="12" t="s">
        <v>17401</v>
      </c>
    </row>
    <row r="16699" spans="2:2" thickTop="1" thickBot="1">
      <c r="B16699" s="12" t="s">
        <v>17402</v>
      </c>
    </row>
    <row r="16700" spans="2:2" thickTop="1" thickBot="1">
      <c r="B16700" s="12" t="s">
        <v>17403</v>
      </c>
    </row>
    <row r="16701" spans="2:2" thickTop="1" thickBot="1">
      <c r="B16701" s="12" t="s">
        <v>17404</v>
      </c>
    </row>
    <row r="16702" spans="2:2" thickTop="1" thickBot="1">
      <c r="B16702" s="12" t="s">
        <v>17405</v>
      </c>
    </row>
    <row r="16703" spans="2:2" thickTop="1" thickBot="1">
      <c r="B16703" s="12" t="s">
        <v>17406</v>
      </c>
    </row>
    <row r="16704" spans="2:2" thickTop="1" thickBot="1">
      <c r="B16704" s="12" t="s">
        <v>17407</v>
      </c>
    </row>
    <row r="16705" spans="2:2" thickTop="1" thickBot="1">
      <c r="B16705" s="12" t="s">
        <v>17408</v>
      </c>
    </row>
    <row r="16706" spans="2:2" thickTop="1" thickBot="1">
      <c r="B16706" s="12" t="s">
        <v>17409</v>
      </c>
    </row>
    <row r="16707" spans="2:2" thickTop="1" thickBot="1">
      <c r="B16707" s="12" t="s">
        <v>17410</v>
      </c>
    </row>
    <row r="16708" spans="2:2" thickTop="1" thickBot="1">
      <c r="B16708" s="12" t="s">
        <v>17411</v>
      </c>
    </row>
    <row r="16709" spans="2:2" thickTop="1" thickBot="1">
      <c r="B16709" s="12" t="s">
        <v>17412</v>
      </c>
    </row>
    <row r="16710" spans="2:2" thickTop="1" thickBot="1">
      <c r="B16710" s="12" t="s">
        <v>17413</v>
      </c>
    </row>
    <row r="16711" spans="2:2" thickTop="1" thickBot="1">
      <c r="B16711" s="12" t="s">
        <v>17414</v>
      </c>
    </row>
    <row r="16712" spans="2:2" thickTop="1" thickBot="1">
      <c r="B16712" s="12" t="s">
        <v>17415</v>
      </c>
    </row>
    <row r="16713" spans="2:2" thickTop="1" thickBot="1">
      <c r="B16713" s="12" t="s">
        <v>17416</v>
      </c>
    </row>
    <row r="16714" spans="2:2" thickTop="1" thickBot="1">
      <c r="B16714" s="12" t="s">
        <v>17417</v>
      </c>
    </row>
    <row r="16715" spans="2:2" thickTop="1" thickBot="1">
      <c r="B16715" s="12" t="s">
        <v>17418</v>
      </c>
    </row>
    <row r="16716" spans="2:2" thickTop="1" thickBot="1">
      <c r="B16716" s="12" t="s">
        <v>17419</v>
      </c>
    </row>
    <row r="16717" spans="2:2" thickTop="1" thickBot="1">
      <c r="B16717" s="12" t="s">
        <v>17420</v>
      </c>
    </row>
    <row r="16718" spans="2:2" thickTop="1" thickBot="1">
      <c r="B16718" s="12" t="s">
        <v>17421</v>
      </c>
    </row>
    <row r="16719" spans="2:2" thickTop="1" thickBot="1">
      <c r="B16719" s="12" t="s">
        <v>17422</v>
      </c>
    </row>
    <row r="16720" spans="2:2" thickTop="1" thickBot="1">
      <c r="B16720" s="12" t="s">
        <v>17423</v>
      </c>
    </row>
    <row r="16721" spans="2:2" thickTop="1" thickBot="1">
      <c r="B16721" s="12" t="s">
        <v>17424</v>
      </c>
    </row>
    <row r="16722" spans="2:2" thickTop="1" thickBot="1">
      <c r="B16722" s="12" t="s">
        <v>17425</v>
      </c>
    </row>
    <row r="16723" spans="2:2" thickTop="1" thickBot="1">
      <c r="B16723" s="12" t="s">
        <v>17426</v>
      </c>
    </row>
    <row r="16724" spans="2:2" thickTop="1" thickBot="1">
      <c r="B16724" s="12" t="s">
        <v>17427</v>
      </c>
    </row>
    <row r="16725" spans="2:2" thickTop="1" thickBot="1">
      <c r="B16725" s="12" t="s">
        <v>17428</v>
      </c>
    </row>
    <row r="16726" spans="2:2" thickTop="1" thickBot="1">
      <c r="B16726" s="12" t="s">
        <v>17429</v>
      </c>
    </row>
    <row r="16727" spans="2:2" thickTop="1" thickBot="1">
      <c r="B16727" s="12" t="s">
        <v>17430</v>
      </c>
    </row>
    <row r="16728" spans="2:2" thickTop="1" thickBot="1">
      <c r="B16728" s="12" t="s">
        <v>17431</v>
      </c>
    </row>
    <row r="16729" spans="2:2" thickTop="1" thickBot="1">
      <c r="B16729" s="12" t="s">
        <v>17432</v>
      </c>
    </row>
    <row r="16730" spans="2:2" thickTop="1" thickBot="1">
      <c r="B16730" s="12" t="s">
        <v>17433</v>
      </c>
    </row>
    <row r="16731" spans="2:2" thickTop="1" thickBot="1">
      <c r="B16731" s="12" t="s">
        <v>17434</v>
      </c>
    </row>
    <row r="16732" spans="2:2" thickTop="1" thickBot="1">
      <c r="B16732" s="12" t="s">
        <v>17435</v>
      </c>
    </row>
    <row r="16733" spans="2:2" thickTop="1" thickBot="1">
      <c r="B16733" s="12" t="s">
        <v>17436</v>
      </c>
    </row>
    <row r="16734" spans="2:2" thickTop="1" thickBot="1">
      <c r="B16734" s="12" t="s">
        <v>17437</v>
      </c>
    </row>
    <row r="16735" spans="2:2" thickTop="1" thickBot="1">
      <c r="B16735" s="12" t="s">
        <v>17438</v>
      </c>
    </row>
    <row r="16736" spans="2:2" thickTop="1" thickBot="1">
      <c r="B16736" s="12" t="s">
        <v>17439</v>
      </c>
    </row>
    <row r="16737" spans="2:2" thickTop="1" thickBot="1">
      <c r="B16737" s="12" t="s">
        <v>17440</v>
      </c>
    </row>
    <row r="16738" spans="2:2" thickTop="1" thickBot="1">
      <c r="B16738" s="12" t="s">
        <v>17441</v>
      </c>
    </row>
    <row r="16739" spans="2:2" thickTop="1" thickBot="1">
      <c r="B16739" s="12" t="s">
        <v>17442</v>
      </c>
    </row>
    <row r="16740" spans="2:2" thickTop="1" thickBot="1">
      <c r="B16740" s="12" t="s">
        <v>17443</v>
      </c>
    </row>
    <row r="16741" spans="2:2" thickTop="1" thickBot="1">
      <c r="B16741" s="12" t="s">
        <v>17444</v>
      </c>
    </row>
    <row r="16742" spans="2:2" thickTop="1" thickBot="1">
      <c r="B16742" s="12" t="s">
        <v>17445</v>
      </c>
    </row>
    <row r="16743" spans="2:2" thickTop="1" thickBot="1">
      <c r="B16743" s="12" t="s">
        <v>17446</v>
      </c>
    </row>
    <row r="16744" spans="2:2" thickTop="1" thickBot="1">
      <c r="B16744" s="12" t="s">
        <v>17447</v>
      </c>
    </row>
    <row r="16745" spans="2:2" thickTop="1" thickBot="1">
      <c r="B16745" s="12" t="s">
        <v>17448</v>
      </c>
    </row>
    <row r="16746" spans="2:2" thickTop="1" thickBot="1">
      <c r="B16746" s="12" t="s">
        <v>17449</v>
      </c>
    </row>
    <row r="16747" spans="2:2" thickTop="1" thickBot="1">
      <c r="B16747" s="12" t="s">
        <v>17450</v>
      </c>
    </row>
    <row r="16748" spans="2:2" thickTop="1" thickBot="1">
      <c r="B16748" s="12" t="s">
        <v>17451</v>
      </c>
    </row>
    <row r="16749" spans="2:2" thickTop="1" thickBot="1">
      <c r="B16749" s="12" t="s">
        <v>17452</v>
      </c>
    </row>
    <row r="16750" spans="2:2" thickTop="1" thickBot="1">
      <c r="B16750" s="12" t="s">
        <v>17453</v>
      </c>
    </row>
    <row r="16751" spans="2:2" thickTop="1" thickBot="1">
      <c r="B16751" s="12" t="s">
        <v>17454</v>
      </c>
    </row>
    <row r="16752" spans="2:2" thickTop="1" thickBot="1">
      <c r="B16752" s="12" t="s">
        <v>17455</v>
      </c>
    </row>
    <row r="16753" spans="2:2" thickTop="1" thickBot="1">
      <c r="B16753" s="12" t="s">
        <v>17456</v>
      </c>
    </row>
    <row r="16754" spans="2:2" thickTop="1" thickBot="1">
      <c r="B16754" s="12" t="s">
        <v>17457</v>
      </c>
    </row>
    <row r="16755" spans="2:2" thickTop="1" thickBot="1">
      <c r="B16755" s="12" t="s">
        <v>17458</v>
      </c>
    </row>
    <row r="16756" spans="2:2" thickTop="1" thickBot="1">
      <c r="B16756" s="12" t="s">
        <v>17459</v>
      </c>
    </row>
    <row r="16757" spans="2:2" thickTop="1" thickBot="1">
      <c r="B16757" s="12" t="s">
        <v>17460</v>
      </c>
    </row>
    <row r="16758" spans="2:2" thickTop="1" thickBot="1">
      <c r="B16758" s="12" t="s">
        <v>17461</v>
      </c>
    </row>
    <row r="16759" spans="2:2" thickTop="1" thickBot="1">
      <c r="B16759" s="12" t="s">
        <v>17462</v>
      </c>
    </row>
    <row r="16760" spans="2:2" thickTop="1" thickBot="1">
      <c r="B16760" s="12" t="s">
        <v>17463</v>
      </c>
    </row>
    <row r="16761" spans="2:2" thickTop="1" thickBot="1">
      <c r="B16761" s="12" t="s">
        <v>17464</v>
      </c>
    </row>
    <row r="16762" spans="2:2" thickTop="1" thickBot="1">
      <c r="B16762" s="12" t="s">
        <v>17465</v>
      </c>
    </row>
    <row r="16763" spans="2:2" thickTop="1" thickBot="1">
      <c r="B16763" s="12" t="s">
        <v>17466</v>
      </c>
    </row>
    <row r="16764" spans="2:2" thickTop="1" thickBot="1">
      <c r="B16764" s="12" t="s">
        <v>17467</v>
      </c>
    </row>
    <row r="16765" spans="2:2" thickTop="1" thickBot="1">
      <c r="B16765" s="12" t="s">
        <v>17468</v>
      </c>
    </row>
    <row r="16766" spans="2:2" thickTop="1" thickBot="1">
      <c r="B16766" s="12" t="s">
        <v>17469</v>
      </c>
    </row>
    <row r="16767" spans="2:2" thickTop="1" thickBot="1">
      <c r="B16767" s="12" t="s">
        <v>17470</v>
      </c>
    </row>
    <row r="16768" spans="2:2" thickTop="1" thickBot="1">
      <c r="B16768" s="12" t="s">
        <v>17471</v>
      </c>
    </row>
    <row r="16769" spans="2:2" thickTop="1" thickBot="1">
      <c r="B16769" s="12" t="s">
        <v>17472</v>
      </c>
    </row>
    <row r="16770" spans="2:2" thickTop="1" thickBot="1">
      <c r="B16770" s="12" t="s">
        <v>17473</v>
      </c>
    </row>
    <row r="16771" spans="2:2" thickTop="1" thickBot="1">
      <c r="B16771" s="12" t="s">
        <v>17474</v>
      </c>
    </row>
    <row r="16772" spans="2:2" thickTop="1" thickBot="1">
      <c r="B16772" s="12" t="s">
        <v>17475</v>
      </c>
    </row>
    <row r="16773" spans="2:2" thickTop="1" thickBot="1">
      <c r="B16773" s="12" t="s">
        <v>17476</v>
      </c>
    </row>
    <row r="16774" spans="2:2" thickTop="1" thickBot="1">
      <c r="B16774" s="12" t="s">
        <v>17477</v>
      </c>
    </row>
    <row r="16775" spans="2:2" thickTop="1" thickBot="1">
      <c r="B16775" s="12" t="s">
        <v>17478</v>
      </c>
    </row>
    <row r="16776" spans="2:2" thickTop="1" thickBot="1">
      <c r="B16776" s="12" t="s">
        <v>17479</v>
      </c>
    </row>
    <row r="16777" spans="2:2" thickTop="1" thickBot="1">
      <c r="B16777" s="12" t="s">
        <v>17480</v>
      </c>
    </row>
    <row r="16778" spans="2:2" thickTop="1" thickBot="1">
      <c r="B16778" s="12" t="s">
        <v>17481</v>
      </c>
    </row>
    <row r="16779" spans="2:2" thickTop="1" thickBot="1">
      <c r="B16779" s="12" t="s">
        <v>17482</v>
      </c>
    </row>
    <row r="16780" spans="2:2" thickTop="1" thickBot="1">
      <c r="B16780" s="12" t="s">
        <v>17483</v>
      </c>
    </row>
    <row r="16781" spans="2:2" thickTop="1" thickBot="1">
      <c r="B16781" s="12" t="s">
        <v>17484</v>
      </c>
    </row>
    <row r="16782" spans="2:2" thickTop="1" thickBot="1">
      <c r="B16782" s="12" t="s">
        <v>17485</v>
      </c>
    </row>
    <row r="16783" spans="2:2" thickTop="1" thickBot="1">
      <c r="B16783" s="12" t="s">
        <v>17486</v>
      </c>
    </row>
    <row r="16784" spans="2:2" thickTop="1" thickBot="1">
      <c r="B16784" s="12" t="s">
        <v>17487</v>
      </c>
    </row>
    <row r="16785" spans="2:2" thickTop="1" thickBot="1">
      <c r="B16785" s="12" t="s">
        <v>17488</v>
      </c>
    </row>
    <row r="16786" spans="2:2" thickTop="1" thickBot="1">
      <c r="B16786" s="12" t="s">
        <v>17489</v>
      </c>
    </row>
    <row r="16787" spans="2:2" thickTop="1" thickBot="1">
      <c r="B16787" s="12" t="s">
        <v>17490</v>
      </c>
    </row>
    <row r="16788" spans="2:2" thickTop="1" thickBot="1">
      <c r="B16788" s="12" t="s">
        <v>17491</v>
      </c>
    </row>
    <row r="16789" spans="2:2" thickTop="1" thickBot="1">
      <c r="B16789" s="12" t="s">
        <v>17492</v>
      </c>
    </row>
    <row r="16790" spans="2:2" thickTop="1" thickBot="1">
      <c r="B16790" s="12" t="s">
        <v>17493</v>
      </c>
    </row>
    <row r="16791" spans="2:2" thickTop="1" thickBot="1">
      <c r="B16791" s="12" t="s">
        <v>17494</v>
      </c>
    </row>
    <row r="16792" spans="2:2" thickTop="1" thickBot="1">
      <c r="B16792" s="12" t="s">
        <v>17495</v>
      </c>
    </row>
    <row r="16793" spans="2:2" thickTop="1" thickBot="1">
      <c r="B16793" s="12" t="s">
        <v>17496</v>
      </c>
    </row>
    <row r="16794" spans="2:2" thickTop="1" thickBot="1">
      <c r="B16794" s="12" t="s">
        <v>17497</v>
      </c>
    </row>
    <row r="16795" spans="2:2" thickTop="1" thickBot="1">
      <c r="B16795" s="12" t="s">
        <v>17498</v>
      </c>
    </row>
    <row r="16796" spans="2:2" thickTop="1" thickBot="1">
      <c r="B16796" s="12" t="s">
        <v>17499</v>
      </c>
    </row>
    <row r="16797" spans="2:2" thickTop="1" thickBot="1">
      <c r="B16797" s="12" t="s">
        <v>17500</v>
      </c>
    </row>
    <row r="16798" spans="2:2" thickTop="1" thickBot="1">
      <c r="B16798" s="12" t="s">
        <v>17501</v>
      </c>
    </row>
    <row r="16799" spans="2:2" thickTop="1" thickBot="1">
      <c r="B16799" s="12" t="s">
        <v>17502</v>
      </c>
    </row>
    <row r="16800" spans="2:2" thickTop="1" thickBot="1">
      <c r="B16800" s="12" t="s">
        <v>17503</v>
      </c>
    </row>
    <row r="16801" spans="2:2" thickTop="1" thickBot="1">
      <c r="B16801" s="12" t="s">
        <v>17504</v>
      </c>
    </row>
    <row r="16802" spans="2:2" thickTop="1" thickBot="1">
      <c r="B16802" s="12" t="s">
        <v>17505</v>
      </c>
    </row>
    <row r="16803" spans="2:2" thickTop="1" thickBot="1">
      <c r="B16803" s="12" t="s">
        <v>17506</v>
      </c>
    </row>
    <row r="16804" spans="2:2" thickTop="1" thickBot="1">
      <c r="B16804" s="12" t="s">
        <v>17507</v>
      </c>
    </row>
    <row r="16805" spans="2:2" thickTop="1" thickBot="1">
      <c r="B16805" s="12" t="s">
        <v>17508</v>
      </c>
    </row>
    <row r="16806" spans="2:2" thickTop="1" thickBot="1">
      <c r="B16806" s="12" t="s">
        <v>17509</v>
      </c>
    </row>
    <row r="16807" spans="2:2" thickTop="1" thickBot="1">
      <c r="B16807" s="12" t="s">
        <v>17510</v>
      </c>
    </row>
    <row r="16808" spans="2:2" thickTop="1" thickBot="1">
      <c r="B16808" s="12" t="s">
        <v>17511</v>
      </c>
    </row>
    <row r="16809" spans="2:2" thickTop="1" thickBot="1">
      <c r="B16809" s="12" t="s">
        <v>17512</v>
      </c>
    </row>
    <row r="16810" spans="2:2" thickTop="1" thickBot="1">
      <c r="B16810" s="12" t="s">
        <v>17513</v>
      </c>
    </row>
    <row r="16811" spans="2:2" thickTop="1" thickBot="1">
      <c r="B16811" s="12" t="s">
        <v>17514</v>
      </c>
    </row>
    <row r="16812" spans="2:2" thickTop="1" thickBot="1">
      <c r="B16812" s="12" t="s">
        <v>17515</v>
      </c>
    </row>
    <row r="16813" spans="2:2" thickTop="1" thickBot="1">
      <c r="B16813" s="12" t="s">
        <v>17516</v>
      </c>
    </row>
    <row r="16814" spans="2:2" thickTop="1" thickBot="1">
      <c r="B16814" s="12" t="s">
        <v>17517</v>
      </c>
    </row>
    <row r="16815" spans="2:2" thickTop="1" thickBot="1">
      <c r="B16815" s="12" t="s">
        <v>17518</v>
      </c>
    </row>
    <row r="16816" spans="2:2" thickTop="1" thickBot="1">
      <c r="B16816" s="12" t="s">
        <v>17519</v>
      </c>
    </row>
    <row r="16817" spans="2:2" thickTop="1" thickBot="1">
      <c r="B16817" s="12" t="s">
        <v>17520</v>
      </c>
    </row>
    <row r="16818" spans="2:2" thickTop="1" thickBot="1">
      <c r="B16818" s="12" t="s">
        <v>17521</v>
      </c>
    </row>
    <row r="16819" spans="2:2" thickTop="1" thickBot="1">
      <c r="B16819" s="12" t="s">
        <v>17522</v>
      </c>
    </row>
    <row r="16820" spans="2:2" thickTop="1" thickBot="1">
      <c r="B16820" s="12" t="s">
        <v>17523</v>
      </c>
    </row>
    <row r="16821" spans="2:2" thickTop="1" thickBot="1">
      <c r="B16821" s="12" t="s">
        <v>17524</v>
      </c>
    </row>
    <row r="16822" spans="2:2" thickTop="1" thickBot="1">
      <c r="B16822" s="12" t="s">
        <v>17525</v>
      </c>
    </row>
    <row r="16823" spans="2:2" thickTop="1" thickBot="1">
      <c r="B16823" s="12" t="s">
        <v>17526</v>
      </c>
    </row>
    <row r="16824" spans="2:2" thickTop="1" thickBot="1">
      <c r="B16824" s="12" t="s">
        <v>17527</v>
      </c>
    </row>
    <row r="16825" spans="2:2" thickTop="1" thickBot="1">
      <c r="B16825" s="12" t="s">
        <v>17528</v>
      </c>
    </row>
    <row r="16826" spans="2:2" thickTop="1" thickBot="1">
      <c r="B16826" s="12" t="s">
        <v>17529</v>
      </c>
    </row>
    <row r="16827" spans="2:2" thickTop="1" thickBot="1">
      <c r="B16827" s="12" t="s">
        <v>17530</v>
      </c>
    </row>
    <row r="16828" spans="2:2" thickTop="1" thickBot="1">
      <c r="B16828" s="12" t="s">
        <v>17531</v>
      </c>
    </row>
    <row r="16829" spans="2:2" thickTop="1" thickBot="1">
      <c r="B16829" s="12" t="s">
        <v>17532</v>
      </c>
    </row>
    <row r="16830" spans="2:2" thickTop="1" thickBot="1">
      <c r="B16830" s="12" t="s">
        <v>17533</v>
      </c>
    </row>
    <row r="16831" spans="2:2" thickTop="1" thickBot="1">
      <c r="B16831" s="12" t="s">
        <v>17534</v>
      </c>
    </row>
    <row r="16832" spans="2:2" thickTop="1" thickBot="1">
      <c r="B16832" s="12" t="s">
        <v>17535</v>
      </c>
    </row>
    <row r="16833" spans="2:2" thickTop="1" thickBot="1">
      <c r="B16833" s="12" t="s">
        <v>17536</v>
      </c>
    </row>
    <row r="16834" spans="2:2" thickTop="1" thickBot="1">
      <c r="B16834" s="12" t="s">
        <v>17537</v>
      </c>
    </row>
    <row r="16835" spans="2:2" thickTop="1" thickBot="1">
      <c r="B16835" s="12" t="s">
        <v>17538</v>
      </c>
    </row>
    <row r="16836" spans="2:2" thickTop="1" thickBot="1">
      <c r="B16836" s="12" t="s">
        <v>17539</v>
      </c>
    </row>
    <row r="16837" spans="2:2" thickTop="1" thickBot="1">
      <c r="B16837" s="12" t="s">
        <v>17540</v>
      </c>
    </row>
    <row r="16838" spans="2:2" thickTop="1" thickBot="1">
      <c r="B16838" s="12" t="s">
        <v>17541</v>
      </c>
    </row>
    <row r="16839" spans="2:2" thickTop="1" thickBot="1">
      <c r="B16839" s="12" t="s">
        <v>17542</v>
      </c>
    </row>
    <row r="16840" spans="2:2" thickTop="1" thickBot="1">
      <c r="B16840" s="12" t="s">
        <v>17543</v>
      </c>
    </row>
    <row r="16841" spans="2:2" thickTop="1" thickBot="1">
      <c r="B16841" s="12" t="s">
        <v>17544</v>
      </c>
    </row>
    <row r="16842" spans="2:2" thickTop="1" thickBot="1">
      <c r="B16842" s="12" t="s">
        <v>17545</v>
      </c>
    </row>
    <row r="16843" spans="2:2" thickTop="1" thickBot="1">
      <c r="B16843" s="12" t="s">
        <v>17546</v>
      </c>
    </row>
    <row r="16844" spans="2:2" thickTop="1" thickBot="1">
      <c r="B16844" s="12" t="s">
        <v>17547</v>
      </c>
    </row>
    <row r="16845" spans="2:2" thickTop="1" thickBot="1">
      <c r="B16845" s="12" t="s">
        <v>17548</v>
      </c>
    </row>
    <row r="16846" spans="2:2" thickTop="1" thickBot="1">
      <c r="B16846" s="12" t="s">
        <v>17549</v>
      </c>
    </row>
    <row r="16847" spans="2:2" thickTop="1" thickBot="1">
      <c r="B16847" s="12" t="s">
        <v>17550</v>
      </c>
    </row>
    <row r="16848" spans="2:2" thickTop="1" thickBot="1">
      <c r="B16848" s="12" t="s">
        <v>17551</v>
      </c>
    </row>
    <row r="16849" spans="2:2" thickTop="1" thickBot="1">
      <c r="B16849" s="12" t="s">
        <v>17552</v>
      </c>
    </row>
    <row r="16850" spans="2:2" thickTop="1" thickBot="1">
      <c r="B16850" s="12" t="s">
        <v>17553</v>
      </c>
    </row>
    <row r="16851" spans="2:2" thickTop="1" thickBot="1">
      <c r="B16851" s="12" t="s">
        <v>17554</v>
      </c>
    </row>
    <row r="16852" spans="2:2" thickTop="1" thickBot="1">
      <c r="B16852" s="12" t="s">
        <v>17555</v>
      </c>
    </row>
    <row r="16853" spans="2:2" thickTop="1" thickBot="1">
      <c r="B16853" s="12" t="s">
        <v>17556</v>
      </c>
    </row>
    <row r="16854" spans="2:2" thickTop="1" thickBot="1">
      <c r="B16854" s="12" t="s">
        <v>17557</v>
      </c>
    </row>
    <row r="16855" spans="2:2" thickTop="1" thickBot="1">
      <c r="B16855" s="12" t="s">
        <v>17558</v>
      </c>
    </row>
    <row r="16856" spans="2:2" thickTop="1" thickBot="1">
      <c r="B16856" s="12" t="s">
        <v>17559</v>
      </c>
    </row>
    <row r="16857" spans="2:2" thickTop="1" thickBot="1">
      <c r="B16857" s="12" t="s">
        <v>17560</v>
      </c>
    </row>
    <row r="16858" spans="2:2" thickTop="1" thickBot="1">
      <c r="B16858" s="12" t="s">
        <v>17561</v>
      </c>
    </row>
    <row r="16859" spans="2:2" thickTop="1" thickBot="1">
      <c r="B16859" s="12" t="s">
        <v>17562</v>
      </c>
    </row>
    <row r="16860" spans="2:2" thickTop="1" thickBot="1">
      <c r="B16860" s="12" t="s">
        <v>17563</v>
      </c>
    </row>
    <row r="16861" spans="2:2" thickTop="1" thickBot="1">
      <c r="B16861" s="12" t="s">
        <v>17564</v>
      </c>
    </row>
    <row r="16862" spans="2:2" thickTop="1" thickBot="1">
      <c r="B16862" s="12" t="s">
        <v>17565</v>
      </c>
    </row>
    <row r="16863" spans="2:2" thickTop="1" thickBot="1">
      <c r="B16863" s="12" t="s">
        <v>17566</v>
      </c>
    </row>
    <row r="16864" spans="2:2" thickTop="1" thickBot="1">
      <c r="B16864" s="12" t="s">
        <v>17567</v>
      </c>
    </row>
    <row r="16865" spans="2:2" thickTop="1" thickBot="1">
      <c r="B16865" s="12" t="s">
        <v>17568</v>
      </c>
    </row>
    <row r="16866" spans="2:2" thickTop="1" thickBot="1">
      <c r="B16866" s="12" t="s">
        <v>17569</v>
      </c>
    </row>
    <row r="16867" spans="2:2" thickTop="1" thickBot="1">
      <c r="B16867" s="12" t="s">
        <v>17570</v>
      </c>
    </row>
    <row r="16868" spans="2:2" thickTop="1" thickBot="1">
      <c r="B16868" s="12" t="s">
        <v>17571</v>
      </c>
    </row>
    <row r="16869" spans="2:2" thickTop="1" thickBot="1">
      <c r="B16869" s="12" t="s">
        <v>17572</v>
      </c>
    </row>
    <row r="16870" spans="2:2" thickTop="1" thickBot="1">
      <c r="B16870" s="12" t="s">
        <v>17573</v>
      </c>
    </row>
    <row r="16871" spans="2:2" thickTop="1" thickBot="1">
      <c r="B16871" s="12" t="s">
        <v>17574</v>
      </c>
    </row>
    <row r="16872" spans="2:2" thickTop="1" thickBot="1">
      <c r="B16872" s="12" t="s">
        <v>17575</v>
      </c>
    </row>
    <row r="16873" spans="2:2" thickTop="1" thickBot="1">
      <c r="B16873" s="12" t="s">
        <v>17576</v>
      </c>
    </row>
    <row r="16874" spans="2:2" thickTop="1" thickBot="1">
      <c r="B16874" s="12" t="s">
        <v>17577</v>
      </c>
    </row>
    <row r="16875" spans="2:2" thickTop="1" thickBot="1">
      <c r="B16875" s="12" t="s">
        <v>17578</v>
      </c>
    </row>
    <row r="16876" spans="2:2" thickTop="1" thickBot="1">
      <c r="B16876" s="12" t="s">
        <v>17579</v>
      </c>
    </row>
    <row r="16877" spans="2:2" thickTop="1" thickBot="1">
      <c r="B16877" s="12" t="s">
        <v>17580</v>
      </c>
    </row>
    <row r="16878" spans="2:2" thickTop="1" thickBot="1">
      <c r="B16878" s="12" t="s">
        <v>17581</v>
      </c>
    </row>
    <row r="16879" spans="2:2" thickTop="1" thickBot="1">
      <c r="B16879" s="12" t="s">
        <v>17582</v>
      </c>
    </row>
    <row r="16880" spans="2:2" thickTop="1" thickBot="1">
      <c r="B16880" s="12" t="s">
        <v>17583</v>
      </c>
    </row>
    <row r="16881" spans="2:2" thickTop="1" thickBot="1">
      <c r="B16881" s="12" t="s">
        <v>17584</v>
      </c>
    </row>
    <row r="16882" spans="2:2" thickTop="1" thickBot="1">
      <c r="B16882" s="12" t="s">
        <v>17585</v>
      </c>
    </row>
    <row r="16883" spans="2:2" thickTop="1" thickBot="1">
      <c r="B16883" s="12" t="s">
        <v>17586</v>
      </c>
    </row>
    <row r="16884" spans="2:2" thickTop="1" thickBot="1">
      <c r="B16884" s="12" t="s">
        <v>17587</v>
      </c>
    </row>
    <row r="16885" spans="2:2" thickTop="1" thickBot="1">
      <c r="B16885" s="12" t="s">
        <v>17588</v>
      </c>
    </row>
    <row r="16886" spans="2:2" thickTop="1" thickBot="1">
      <c r="B16886" s="12" t="s">
        <v>17589</v>
      </c>
    </row>
    <row r="16887" spans="2:2" thickTop="1" thickBot="1">
      <c r="B16887" s="12" t="s">
        <v>17590</v>
      </c>
    </row>
    <row r="16888" spans="2:2" thickTop="1" thickBot="1">
      <c r="B16888" s="12" t="s">
        <v>17591</v>
      </c>
    </row>
    <row r="16889" spans="2:2" thickTop="1" thickBot="1">
      <c r="B16889" s="12" t="s">
        <v>17592</v>
      </c>
    </row>
    <row r="16890" spans="2:2" thickTop="1" thickBot="1">
      <c r="B16890" s="12" t="s">
        <v>17593</v>
      </c>
    </row>
    <row r="16891" spans="2:2" thickTop="1" thickBot="1">
      <c r="B16891" s="12" t="s">
        <v>17594</v>
      </c>
    </row>
    <row r="16892" spans="2:2" thickTop="1" thickBot="1">
      <c r="B16892" s="12" t="s">
        <v>17595</v>
      </c>
    </row>
    <row r="16893" spans="2:2" thickTop="1" thickBot="1">
      <c r="B16893" s="12" t="s">
        <v>17596</v>
      </c>
    </row>
    <row r="16894" spans="2:2" thickTop="1" thickBot="1">
      <c r="B16894" s="12" t="s">
        <v>17597</v>
      </c>
    </row>
    <row r="16895" spans="2:2" thickTop="1" thickBot="1">
      <c r="B16895" s="12" t="s">
        <v>17598</v>
      </c>
    </row>
    <row r="16896" spans="2:2" thickTop="1" thickBot="1">
      <c r="B16896" s="12" t="s">
        <v>17599</v>
      </c>
    </row>
    <row r="16897" spans="2:2" thickTop="1" thickBot="1">
      <c r="B16897" s="12" t="s">
        <v>17600</v>
      </c>
    </row>
    <row r="16898" spans="2:2" thickTop="1" thickBot="1">
      <c r="B16898" s="12" t="s">
        <v>17601</v>
      </c>
    </row>
    <row r="16899" spans="2:2" thickTop="1" thickBot="1">
      <c r="B16899" s="12" t="s">
        <v>17602</v>
      </c>
    </row>
    <row r="16900" spans="2:2" thickTop="1" thickBot="1">
      <c r="B16900" s="12" t="s">
        <v>17603</v>
      </c>
    </row>
    <row r="16901" spans="2:2" thickTop="1" thickBot="1">
      <c r="B16901" s="12" t="s">
        <v>17604</v>
      </c>
    </row>
    <row r="16902" spans="2:2" thickTop="1" thickBot="1">
      <c r="B16902" s="12" t="s">
        <v>17605</v>
      </c>
    </row>
    <row r="16903" spans="2:2" thickTop="1" thickBot="1">
      <c r="B16903" s="12" t="s">
        <v>17606</v>
      </c>
    </row>
    <row r="16904" spans="2:2" thickTop="1" thickBot="1">
      <c r="B16904" s="12" t="s">
        <v>17607</v>
      </c>
    </row>
    <row r="16905" spans="2:2" thickTop="1" thickBot="1">
      <c r="B16905" s="12" t="s">
        <v>17608</v>
      </c>
    </row>
    <row r="16906" spans="2:2" thickTop="1" thickBot="1">
      <c r="B16906" s="12" t="s">
        <v>17609</v>
      </c>
    </row>
    <row r="16907" spans="2:2" thickTop="1" thickBot="1">
      <c r="B16907" s="12" t="s">
        <v>17610</v>
      </c>
    </row>
    <row r="16908" spans="2:2" thickTop="1" thickBot="1">
      <c r="B16908" s="12" t="s">
        <v>17611</v>
      </c>
    </row>
    <row r="16909" spans="2:2" thickTop="1" thickBot="1">
      <c r="B16909" s="12" t="s">
        <v>17612</v>
      </c>
    </row>
    <row r="16910" spans="2:2" thickTop="1" thickBot="1">
      <c r="B16910" s="12" t="s">
        <v>17613</v>
      </c>
    </row>
    <row r="16911" spans="2:2" thickTop="1" thickBot="1">
      <c r="B16911" s="12" t="s">
        <v>17614</v>
      </c>
    </row>
    <row r="16912" spans="2:2" thickTop="1" thickBot="1">
      <c r="B16912" s="12" t="s">
        <v>17615</v>
      </c>
    </row>
    <row r="16913" spans="2:2" thickTop="1" thickBot="1">
      <c r="B16913" s="12" t="s">
        <v>17616</v>
      </c>
    </row>
    <row r="16914" spans="2:2" thickTop="1" thickBot="1">
      <c r="B16914" s="12" t="s">
        <v>17617</v>
      </c>
    </row>
    <row r="16915" spans="2:2" thickTop="1" thickBot="1">
      <c r="B16915" s="12" t="s">
        <v>17618</v>
      </c>
    </row>
    <row r="16916" spans="2:2" thickTop="1" thickBot="1">
      <c r="B16916" s="12" t="s">
        <v>17619</v>
      </c>
    </row>
    <row r="16917" spans="2:2" thickTop="1" thickBot="1">
      <c r="B16917" s="12" t="s">
        <v>17620</v>
      </c>
    </row>
    <row r="16918" spans="2:2" thickTop="1" thickBot="1">
      <c r="B16918" s="12" t="s">
        <v>17621</v>
      </c>
    </row>
    <row r="16919" spans="2:2" thickTop="1" thickBot="1">
      <c r="B16919" s="12" t="s">
        <v>17622</v>
      </c>
    </row>
    <row r="16920" spans="2:2" thickTop="1" thickBot="1">
      <c r="B16920" s="12" t="s">
        <v>17623</v>
      </c>
    </row>
    <row r="16921" spans="2:2" thickTop="1" thickBot="1">
      <c r="B16921" s="12" t="s">
        <v>17624</v>
      </c>
    </row>
    <row r="16922" spans="2:2" thickTop="1" thickBot="1">
      <c r="B16922" s="12" t="s">
        <v>17625</v>
      </c>
    </row>
    <row r="16923" spans="2:2" thickTop="1" thickBot="1">
      <c r="B16923" s="12" t="s">
        <v>17626</v>
      </c>
    </row>
    <row r="16924" spans="2:2" thickTop="1" thickBot="1">
      <c r="B16924" s="12" t="s">
        <v>17627</v>
      </c>
    </row>
    <row r="16925" spans="2:2" thickTop="1" thickBot="1">
      <c r="B16925" s="12" t="s">
        <v>17628</v>
      </c>
    </row>
    <row r="16926" spans="2:2" thickTop="1" thickBot="1">
      <c r="B16926" s="12" t="s">
        <v>17629</v>
      </c>
    </row>
    <row r="16927" spans="2:2" thickTop="1" thickBot="1">
      <c r="B16927" s="12" t="s">
        <v>17630</v>
      </c>
    </row>
    <row r="16928" spans="2:2" thickTop="1" thickBot="1">
      <c r="B16928" s="12" t="s">
        <v>17631</v>
      </c>
    </row>
    <row r="16929" spans="2:2" thickTop="1" thickBot="1">
      <c r="B16929" s="12" t="s">
        <v>17632</v>
      </c>
    </row>
    <row r="16930" spans="2:2" thickTop="1" thickBot="1">
      <c r="B16930" s="12" t="s">
        <v>17633</v>
      </c>
    </row>
    <row r="16931" spans="2:2" thickTop="1" thickBot="1">
      <c r="B16931" s="12" t="s">
        <v>17634</v>
      </c>
    </row>
    <row r="16932" spans="2:2" thickTop="1" thickBot="1">
      <c r="B16932" s="12" t="s">
        <v>17635</v>
      </c>
    </row>
    <row r="16933" spans="2:2" thickTop="1" thickBot="1">
      <c r="B16933" s="12" t="s">
        <v>17636</v>
      </c>
    </row>
    <row r="16934" spans="2:2" thickTop="1" thickBot="1">
      <c r="B16934" s="12" t="s">
        <v>17637</v>
      </c>
    </row>
    <row r="16935" spans="2:2" thickTop="1" thickBot="1">
      <c r="B16935" s="12" t="s">
        <v>17638</v>
      </c>
    </row>
    <row r="16936" spans="2:2" thickTop="1" thickBot="1">
      <c r="B16936" s="12" t="s">
        <v>17639</v>
      </c>
    </row>
    <row r="16937" spans="2:2" thickTop="1" thickBot="1">
      <c r="B16937" s="12" t="s">
        <v>17640</v>
      </c>
    </row>
    <row r="16938" spans="2:2" thickTop="1" thickBot="1">
      <c r="B16938" s="12" t="s">
        <v>17641</v>
      </c>
    </row>
    <row r="16939" spans="2:2" thickTop="1" thickBot="1">
      <c r="B16939" s="12" t="s">
        <v>17642</v>
      </c>
    </row>
    <row r="16940" spans="2:2" thickTop="1" thickBot="1">
      <c r="B16940" s="12" t="s">
        <v>17643</v>
      </c>
    </row>
    <row r="16941" spans="2:2" thickTop="1" thickBot="1">
      <c r="B16941" s="12" t="s">
        <v>17644</v>
      </c>
    </row>
    <row r="16942" spans="2:2" thickTop="1" thickBot="1">
      <c r="B16942" s="12" t="s">
        <v>17645</v>
      </c>
    </row>
    <row r="16943" spans="2:2" thickTop="1" thickBot="1">
      <c r="B16943" s="12" t="s">
        <v>17646</v>
      </c>
    </row>
    <row r="16944" spans="2:2" thickTop="1" thickBot="1">
      <c r="B16944" s="12" t="s">
        <v>17647</v>
      </c>
    </row>
    <row r="16945" spans="2:2" thickTop="1" thickBot="1">
      <c r="B16945" s="12" t="s">
        <v>17648</v>
      </c>
    </row>
    <row r="16946" spans="2:2" thickTop="1" thickBot="1">
      <c r="B16946" s="12" t="s">
        <v>17649</v>
      </c>
    </row>
    <row r="16947" spans="2:2" thickTop="1" thickBot="1">
      <c r="B16947" s="12" t="s">
        <v>17650</v>
      </c>
    </row>
    <row r="16948" spans="2:2" thickTop="1" thickBot="1">
      <c r="B16948" s="12" t="s">
        <v>17651</v>
      </c>
    </row>
    <row r="16949" spans="2:2" thickTop="1" thickBot="1">
      <c r="B16949" s="12" t="s">
        <v>17652</v>
      </c>
    </row>
    <row r="16950" spans="2:2" thickTop="1" thickBot="1">
      <c r="B16950" s="12" t="s">
        <v>17653</v>
      </c>
    </row>
    <row r="16951" spans="2:2" thickTop="1" thickBot="1">
      <c r="B16951" s="12" t="s">
        <v>17654</v>
      </c>
    </row>
    <row r="16952" spans="2:2" thickTop="1" thickBot="1">
      <c r="B16952" s="12" t="s">
        <v>17655</v>
      </c>
    </row>
    <row r="16953" spans="2:2" thickTop="1" thickBot="1">
      <c r="B16953" s="12" t="s">
        <v>17656</v>
      </c>
    </row>
    <row r="16954" spans="2:2" thickTop="1" thickBot="1">
      <c r="B16954" s="12" t="s">
        <v>17657</v>
      </c>
    </row>
    <row r="16955" spans="2:2" thickTop="1" thickBot="1">
      <c r="B16955" s="12" t="s">
        <v>17658</v>
      </c>
    </row>
    <row r="16956" spans="2:2" thickTop="1" thickBot="1">
      <c r="B16956" s="12" t="s">
        <v>17659</v>
      </c>
    </row>
    <row r="16957" spans="2:2" thickTop="1" thickBot="1">
      <c r="B16957" s="12" t="s">
        <v>17660</v>
      </c>
    </row>
    <row r="16958" spans="2:2" thickTop="1" thickBot="1">
      <c r="B16958" s="12" t="s">
        <v>17661</v>
      </c>
    </row>
    <row r="16959" spans="2:2" thickTop="1" thickBot="1">
      <c r="B16959" s="12" t="s">
        <v>17662</v>
      </c>
    </row>
    <row r="16960" spans="2:2" thickTop="1" thickBot="1">
      <c r="B16960" s="12" t="s">
        <v>17663</v>
      </c>
    </row>
    <row r="16961" spans="2:2" thickTop="1" thickBot="1">
      <c r="B16961" s="12" t="s">
        <v>17664</v>
      </c>
    </row>
    <row r="16962" spans="2:2" thickTop="1" thickBot="1">
      <c r="B16962" s="12" t="s">
        <v>17665</v>
      </c>
    </row>
    <row r="16963" spans="2:2" thickTop="1" thickBot="1">
      <c r="B16963" s="12" t="s">
        <v>17666</v>
      </c>
    </row>
    <row r="16964" spans="2:2" thickTop="1" thickBot="1">
      <c r="B16964" s="12" t="s">
        <v>17667</v>
      </c>
    </row>
    <row r="16965" spans="2:2" thickTop="1" thickBot="1">
      <c r="B16965" s="12" t="s">
        <v>17668</v>
      </c>
    </row>
    <row r="16966" spans="2:2" thickTop="1" thickBot="1">
      <c r="B16966" s="12" t="s">
        <v>17669</v>
      </c>
    </row>
    <row r="16967" spans="2:2" thickTop="1" thickBot="1">
      <c r="B16967" s="12" t="s">
        <v>17670</v>
      </c>
    </row>
    <row r="16968" spans="2:2" thickTop="1" thickBot="1">
      <c r="B16968" s="12" t="s">
        <v>17671</v>
      </c>
    </row>
    <row r="16969" spans="2:2" thickTop="1" thickBot="1">
      <c r="B16969" s="12" t="s">
        <v>17672</v>
      </c>
    </row>
    <row r="16970" spans="2:2" thickTop="1" thickBot="1">
      <c r="B16970" s="12" t="s">
        <v>17673</v>
      </c>
    </row>
    <row r="16971" spans="2:2" thickTop="1" thickBot="1">
      <c r="B16971" s="12" t="s">
        <v>17674</v>
      </c>
    </row>
    <row r="16972" spans="2:2" thickTop="1" thickBot="1">
      <c r="B16972" s="12" t="s">
        <v>17675</v>
      </c>
    </row>
    <row r="16973" spans="2:2" thickTop="1" thickBot="1">
      <c r="B16973" s="12" t="s">
        <v>17676</v>
      </c>
    </row>
    <row r="16974" spans="2:2" thickTop="1" thickBot="1">
      <c r="B16974" s="12" t="s">
        <v>17677</v>
      </c>
    </row>
    <row r="16975" spans="2:2" thickTop="1" thickBot="1">
      <c r="B16975" s="12" t="s">
        <v>17678</v>
      </c>
    </row>
    <row r="16976" spans="2:2" thickTop="1" thickBot="1">
      <c r="B16976" s="12" t="s">
        <v>17679</v>
      </c>
    </row>
    <row r="16977" spans="2:2" thickTop="1" thickBot="1">
      <c r="B16977" s="12" t="s">
        <v>17680</v>
      </c>
    </row>
    <row r="16978" spans="2:2" thickTop="1" thickBot="1">
      <c r="B16978" s="12" t="s">
        <v>17681</v>
      </c>
    </row>
    <row r="16979" spans="2:2" thickTop="1" thickBot="1">
      <c r="B16979" s="12" t="s">
        <v>17682</v>
      </c>
    </row>
    <row r="16980" spans="2:2" thickTop="1" thickBot="1">
      <c r="B16980" s="12" t="s">
        <v>17683</v>
      </c>
    </row>
    <row r="16981" spans="2:2" thickTop="1" thickBot="1">
      <c r="B16981" s="12" t="s">
        <v>17684</v>
      </c>
    </row>
    <row r="16982" spans="2:2" thickTop="1" thickBot="1">
      <c r="B16982" s="12" t="s">
        <v>17685</v>
      </c>
    </row>
    <row r="16983" spans="2:2" thickTop="1" thickBot="1">
      <c r="B16983" s="12" t="s">
        <v>17686</v>
      </c>
    </row>
    <row r="16984" spans="2:2" thickTop="1" thickBot="1">
      <c r="B16984" s="12" t="s">
        <v>17687</v>
      </c>
    </row>
    <row r="16985" spans="2:2" thickTop="1" thickBot="1">
      <c r="B16985" s="12" t="s">
        <v>17688</v>
      </c>
    </row>
    <row r="16986" spans="2:2" thickTop="1" thickBot="1">
      <c r="B16986" s="12" t="s">
        <v>17689</v>
      </c>
    </row>
    <row r="16987" spans="2:2" thickTop="1" thickBot="1">
      <c r="B16987" s="12" t="s">
        <v>17690</v>
      </c>
    </row>
    <row r="16988" spans="2:2" thickTop="1" thickBot="1">
      <c r="B16988" s="12" t="s">
        <v>17691</v>
      </c>
    </row>
    <row r="16989" spans="2:2" thickTop="1" thickBot="1">
      <c r="B16989" s="12" t="s">
        <v>17692</v>
      </c>
    </row>
    <row r="16990" spans="2:2" thickTop="1" thickBot="1">
      <c r="B16990" s="12" t="s">
        <v>17693</v>
      </c>
    </row>
    <row r="16991" spans="2:2" thickTop="1" thickBot="1">
      <c r="B16991" s="12" t="s">
        <v>17694</v>
      </c>
    </row>
    <row r="16992" spans="2:2" thickTop="1" thickBot="1">
      <c r="B16992" s="12" t="s">
        <v>17695</v>
      </c>
    </row>
    <row r="16993" spans="2:2" thickTop="1" thickBot="1">
      <c r="B16993" s="12" t="s">
        <v>17696</v>
      </c>
    </row>
    <row r="16994" spans="2:2" thickTop="1" thickBot="1">
      <c r="B16994" s="12" t="s">
        <v>17697</v>
      </c>
    </row>
    <row r="16995" spans="2:2" thickTop="1" thickBot="1">
      <c r="B16995" s="12" t="s">
        <v>17698</v>
      </c>
    </row>
    <row r="16996" spans="2:2" thickTop="1" thickBot="1">
      <c r="B16996" s="12" t="s">
        <v>17699</v>
      </c>
    </row>
    <row r="16997" spans="2:2" thickTop="1" thickBot="1">
      <c r="B16997" s="12" t="s">
        <v>17700</v>
      </c>
    </row>
    <row r="16998" spans="2:2" thickTop="1" thickBot="1">
      <c r="B16998" s="12" t="s">
        <v>17701</v>
      </c>
    </row>
    <row r="16999" spans="2:2" thickTop="1" thickBot="1">
      <c r="B16999" s="12" t="s">
        <v>17702</v>
      </c>
    </row>
    <row r="17000" spans="2:2" thickTop="1" thickBot="1">
      <c r="B17000" s="12" t="s">
        <v>17703</v>
      </c>
    </row>
    <row r="17001" spans="2:2" thickTop="1" thickBot="1">
      <c r="B17001" s="12" t="s">
        <v>17704</v>
      </c>
    </row>
    <row r="17002" spans="2:2" thickTop="1" thickBot="1">
      <c r="B17002" s="12" t="s">
        <v>17705</v>
      </c>
    </row>
    <row r="17003" spans="2:2" thickTop="1" thickBot="1">
      <c r="B17003" s="12" t="s">
        <v>17706</v>
      </c>
    </row>
    <row r="17004" spans="2:2" thickTop="1" thickBot="1">
      <c r="B17004" s="12" t="s">
        <v>17707</v>
      </c>
    </row>
    <row r="17005" spans="2:2" thickTop="1" thickBot="1">
      <c r="B17005" s="12" t="s">
        <v>17708</v>
      </c>
    </row>
    <row r="17006" spans="2:2" thickTop="1" thickBot="1">
      <c r="B17006" s="12" t="s">
        <v>17709</v>
      </c>
    </row>
    <row r="17007" spans="2:2" thickTop="1" thickBot="1">
      <c r="B17007" s="12" t="s">
        <v>17710</v>
      </c>
    </row>
    <row r="17008" spans="2:2" thickTop="1" thickBot="1">
      <c r="B17008" s="12" t="s">
        <v>17711</v>
      </c>
    </row>
    <row r="17009" spans="2:2" thickTop="1" thickBot="1">
      <c r="B17009" s="12" t="s">
        <v>17712</v>
      </c>
    </row>
    <row r="17010" spans="2:2" thickTop="1" thickBot="1">
      <c r="B17010" s="12" t="s">
        <v>17713</v>
      </c>
    </row>
    <row r="17011" spans="2:2" thickTop="1" thickBot="1">
      <c r="B17011" s="12" t="s">
        <v>17714</v>
      </c>
    </row>
    <row r="17012" spans="2:2" thickTop="1" thickBot="1">
      <c r="B17012" s="12" t="s">
        <v>17715</v>
      </c>
    </row>
    <row r="17013" spans="2:2" thickTop="1" thickBot="1">
      <c r="B17013" s="12" t="s">
        <v>17716</v>
      </c>
    </row>
    <row r="17014" spans="2:2" thickTop="1" thickBot="1">
      <c r="B17014" s="12" t="s">
        <v>17717</v>
      </c>
    </row>
    <row r="17015" spans="2:2" thickTop="1" thickBot="1">
      <c r="B17015" s="12" t="s">
        <v>17718</v>
      </c>
    </row>
    <row r="17016" spans="2:2" thickTop="1" thickBot="1">
      <c r="B17016" s="12" t="s">
        <v>17719</v>
      </c>
    </row>
    <row r="17017" spans="2:2" thickTop="1" thickBot="1">
      <c r="B17017" s="12" t="s">
        <v>17720</v>
      </c>
    </row>
    <row r="17018" spans="2:2" thickTop="1" thickBot="1">
      <c r="B17018" s="12" t="s">
        <v>17721</v>
      </c>
    </row>
    <row r="17019" spans="2:2" thickTop="1" thickBot="1">
      <c r="B17019" s="12" t="s">
        <v>17722</v>
      </c>
    </row>
    <row r="17020" spans="2:2" thickTop="1" thickBot="1">
      <c r="B17020" s="12" t="s">
        <v>17723</v>
      </c>
    </row>
    <row r="17021" spans="2:2" thickTop="1" thickBot="1">
      <c r="B17021" s="12" t="s">
        <v>17724</v>
      </c>
    </row>
    <row r="17022" spans="2:2" thickTop="1" thickBot="1">
      <c r="B17022" s="12" t="s">
        <v>17725</v>
      </c>
    </row>
    <row r="17023" spans="2:2" thickTop="1" thickBot="1">
      <c r="B17023" s="12" t="s">
        <v>17726</v>
      </c>
    </row>
    <row r="17024" spans="2:2" thickTop="1" thickBot="1">
      <c r="B17024" s="12" t="s">
        <v>17727</v>
      </c>
    </row>
    <row r="17025" spans="2:2" thickTop="1" thickBot="1">
      <c r="B17025" s="12" t="s">
        <v>17728</v>
      </c>
    </row>
    <row r="17026" spans="2:2" thickTop="1" thickBot="1">
      <c r="B17026" s="12" t="s">
        <v>17729</v>
      </c>
    </row>
    <row r="17027" spans="2:2" thickTop="1" thickBot="1">
      <c r="B17027" s="12" t="s">
        <v>17730</v>
      </c>
    </row>
    <row r="17028" spans="2:2" thickTop="1" thickBot="1">
      <c r="B17028" s="12" t="s">
        <v>17731</v>
      </c>
    </row>
    <row r="17029" spans="2:2" thickTop="1" thickBot="1">
      <c r="B17029" s="12" t="s">
        <v>17732</v>
      </c>
    </row>
    <row r="17030" spans="2:2" thickTop="1" thickBot="1">
      <c r="B17030" s="12" t="s">
        <v>17733</v>
      </c>
    </row>
    <row r="17031" spans="2:2" thickTop="1" thickBot="1">
      <c r="B17031" s="12" t="s">
        <v>17734</v>
      </c>
    </row>
    <row r="17032" spans="2:2" thickTop="1" thickBot="1">
      <c r="B17032" s="12" t="s">
        <v>17735</v>
      </c>
    </row>
    <row r="17033" spans="2:2" thickTop="1" thickBot="1">
      <c r="B17033" s="12" t="s">
        <v>17736</v>
      </c>
    </row>
    <row r="17034" spans="2:2" thickTop="1" thickBot="1">
      <c r="B17034" s="12" t="s">
        <v>17737</v>
      </c>
    </row>
    <row r="17035" spans="2:2" thickTop="1" thickBot="1">
      <c r="B17035" s="12" t="s">
        <v>17738</v>
      </c>
    </row>
    <row r="17036" spans="2:2" thickTop="1" thickBot="1">
      <c r="B17036" s="12" t="s">
        <v>17739</v>
      </c>
    </row>
    <row r="17037" spans="2:2" thickTop="1" thickBot="1">
      <c r="B17037" s="12" t="s">
        <v>17740</v>
      </c>
    </row>
    <row r="17038" spans="2:2" thickTop="1" thickBot="1">
      <c r="B17038" s="12" t="s">
        <v>17741</v>
      </c>
    </row>
    <row r="17039" spans="2:2" thickTop="1" thickBot="1">
      <c r="B17039" s="12" t="s">
        <v>17742</v>
      </c>
    </row>
    <row r="17040" spans="2:2" thickTop="1" thickBot="1">
      <c r="B17040" s="12" t="s">
        <v>17743</v>
      </c>
    </row>
    <row r="17041" spans="2:2" thickTop="1" thickBot="1">
      <c r="B17041" s="12" t="s">
        <v>17744</v>
      </c>
    </row>
    <row r="17042" spans="2:2" thickTop="1" thickBot="1">
      <c r="B17042" s="12" t="s">
        <v>17745</v>
      </c>
    </row>
    <row r="17043" spans="2:2" thickTop="1" thickBot="1">
      <c r="B17043" s="12" t="s">
        <v>17746</v>
      </c>
    </row>
    <row r="17044" spans="2:2" thickTop="1" thickBot="1">
      <c r="B17044" s="12" t="s">
        <v>17747</v>
      </c>
    </row>
    <row r="17045" spans="2:2" thickTop="1" thickBot="1">
      <c r="B17045" s="12" t="s">
        <v>17748</v>
      </c>
    </row>
    <row r="17046" spans="2:2" thickTop="1" thickBot="1">
      <c r="B17046" s="12" t="s">
        <v>17749</v>
      </c>
    </row>
    <row r="17047" spans="2:2" thickTop="1" thickBot="1">
      <c r="B17047" s="12" t="s">
        <v>17750</v>
      </c>
    </row>
    <row r="17048" spans="2:2" thickTop="1" thickBot="1">
      <c r="B17048" s="12" t="s">
        <v>17751</v>
      </c>
    </row>
    <row r="17049" spans="2:2" thickTop="1" thickBot="1">
      <c r="B17049" s="12" t="s">
        <v>17752</v>
      </c>
    </row>
    <row r="17050" spans="2:2" thickTop="1" thickBot="1">
      <c r="B17050" s="12" t="s">
        <v>17753</v>
      </c>
    </row>
    <row r="17051" spans="2:2" thickTop="1" thickBot="1">
      <c r="B17051" s="12" t="s">
        <v>17754</v>
      </c>
    </row>
    <row r="17052" spans="2:2" thickTop="1" thickBot="1">
      <c r="B17052" s="12" t="s">
        <v>17755</v>
      </c>
    </row>
    <row r="17053" spans="2:2" thickTop="1" thickBot="1">
      <c r="B17053" s="12" t="s">
        <v>17756</v>
      </c>
    </row>
    <row r="17054" spans="2:2" thickTop="1" thickBot="1">
      <c r="B17054" s="12" t="s">
        <v>17757</v>
      </c>
    </row>
    <row r="17055" spans="2:2" thickTop="1" thickBot="1">
      <c r="B17055" s="12" t="s">
        <v>17758</v>
      </c>
    </row>
    <row r="17056" spans="2:2" thickTop="1" thickBot="1">
      <c r="B17056" s="12" t="s">
        <v>17759</v>
      </c>
    </row>
    <row r="17057" spans="2:2" thickTop="1" thickBot="1">
      <c r="B17057" s="12" t="s">
        <v>17760</v>
      </c>
    </row>
    <row r="17058" spans="2:2" thickTop="1" thickBot="1">
      <c r="B17058" s="12" t="s">
        <v>17761</v>
      </c>
    </row>
    <row r="17059" spans="2:2" thickTop="1" thickBot="1">
      <c r="B17059" s="12" t="s">
        <v>17762</v>
      </c>
    </row>
    <row r="17060" spans="2:2" thickTop="1" thickBot="1">
      <c r="B17060" s="12" t="s">
        <v>17763</v>
      </c>
    </row>
    <row r="17061" spans="2:2" thickTop="1" thickBot="1">
      <c r="B17061" s="12" t="s">
        <v>17764</v>
      </c>
    </row>
    <row r="17062" spans="2:2" thickTop="1" thickBot="1">
      <c r="B17062" s="12" t="s">
        <v>17765</v>
      </c>
    </row>
    <row r="17063" spans="2:2" thickTop="1" thickBot="1">
      <c r="B17063" s="12" t="s">
        <v>17766</v>
      </c>
    </row>
    <row r="17064" spans="2:2" thickTop="1" thickBot="1">
      <c r="B17064" s="12" t="s">
        <v>17767</v>
      </c>
    </row>
    <row r="17065" spans="2:2" thickTop="1" thickBot="1">
      <c r="B17065" s="12" t="s">
        <v>17768</v>
      </c>
    </row>
    <row r="17066" spans="2:2" thickTop="1" thickBot="1">
      <c r="B17066" s="12" t="s">
        <v>17769</v>
      </c>
    </row>
    <row r="17067" spans="2:2" thickTop="1" thickBot="1">
      <c r="B17067" s="12" t="s">
        <v>17770</v>
      </c>
    </row>
    <row r="17068" spans="2:2" thickTop="1" thickBot="1">
      <c r="B17068" s="12" t="s">
        <v>17771</v>
      </c>
    </row>
    <row r="17069" spans="2:2" thickTop="1" thickBot="1">
      <c r="B17069" s="12" t="s">
        <v>17772</v>
      </c>
    </row>
    <row r="17070" spans="2:2" thickTop="1" thickBot="1">
      <c r="B17070" s="12" t="s">
        <v>17773</v>
      </c>
    </row>
    <row r="17071" spans="2:2" thickTop="1" thickBot="1">
      <c r="B17071" s="12" t="s">
        <v>17774</v>
      </c>
    </row>
    <row r="17072" spans="2:2" thickTop="1" thickBot="1">
      <c r="B17072" s="12" t="s">
        <v>17775</v>
      </c>
    </row>
    <row r="17073" spans="2:2" thickTop="1" thickBot="1">
      <c r="B17073" s="12" t="s">
        <v>17776</v>
      </c>
    </row>
    <row r="17074" spans="2:2" thickTop="1" thickBot="1">
      <c r="B17074" s="12" t="s">
        <v>17777</v>
      </c>
    </row>
    <row r="17075" spans="2:2" thickTop="1" thickBot="1">
      <c r="B17075" s="12" t="s">
        <v>17778</v>
      </c>
    </row>
    <row r="17076" spans="2:2" thickTop="1" thickBot="1">
      <c r="B17076" s="12" t="s">
        <v>17779</v>
      </c>
    </row>
    <row r="17077" spans="2:2" thickTop="1" thickBot="1">
      <c r="B17077" s="12" t="s">
        <v>17780</v>
      </c>
    </row>
    <row r="17078" spans="2:2" thickTop="1" thickBot="1">
      <c r="B17078" s="12" t="s">
        <v>17781</v>
      </c>
    </row>
    <row r="17079" spans="2:2" thickTop="1" thickBot="1">
      <c r="B17079" s="12" t="s">
        <v>17782</v>
      </c>
    </row>
    <row r="17080" spans="2:2" thickTop="1" thickBot="1">
      <c r="B17080" s="12" t="s">
        <v>17783</v>
      </c>
    </row>
    <row r="17081" spans="2:2" thickTop="1" thickBot="1">
      <c r="B17081" s="12" t="s">
        <v>17784</v>
      </c>
    </row>
    <row r="17082" spans="2:2" thickTop="1" thickBot="1">
      <c r="B17082" s="12" t="s">
        <v>17785</v>
      </c>
    </row>
    <row r="17083" spans="2:2" thickTop="1" thickBot="1">
      <c r="B17083" s="12" t="s">
        <v>17786</v>
      </c>
    </row>
    <row r="17084" spans="2:2" thickTop="1" thickBot="1">
      <c r="B17084" s="12" t="s">
        <v>17787</v>
      </c>
    </row>
    <row r="17085" spans="2:2" thickTop="1" thickBot="1">
      <c r="B17085" s="12" t="s">
        <v>17788</v>
      </c>
    </row>
    <row r="17086" spans="2:2" thickTop="1" thickBot="1">
      <c r="B17086" s="12" t="s">
        <v>17789</v>
      </c>
    </row>
    <row r="17087" spans="2:2" thickTop="1" thickBot="1">
      <c r="B17087" s="12" t="s">
        <v>17790</v>
      </c>
    </row>
    <row r="17088" spans="2:2" thickTop="1" thickBot="1">
      <c r="B17088" s="12" t="s">
        <v>17791</v>
      </c>
    </row>
    <row r="17089" spans="2:2" thickTop="1" thickBot="1">
      <c r="B17089" s="12" t="s">
        <v>17792</v>
      </c>
    </row>
    <row r="17090" spans="2:2" thickTop="1" thickBot="1">
      <c r="B17090" s="12" t="s">
        <v>17793</v>
      </c>
    </row>
    <row r="17091" spans="2:2" thickTop="1" thickBot="1">
      <c r="B17091" s="12" t="s">
        <v>17794</v>
      </c>
    </row>
    <row r="17092" spans="2:2" thickTop="1" thickBot="1">
      <c r="B17092" s="12" t="s">
        <v>17795</v>
      </c>
    </row>
    <row r="17093" spans="2:2" thickTop="1" thickBot="1">
      <c r="B17093" s="12" t="s">
        <v>17796</v>
      </c>
    </row>
    <row r="17094" spans="2:2" thickTop="1" thickBot="1">
      <c r="B17094" s="12" t="s">
        <v>17797</v>
      </c>
    </row>
    <row r="17095" spans="2:2" thickTop="1" thickBot="1">
      <c r="B17095" s="12" t="s">
        <v>17798</v>
      </c>
    </row>
    <row r="17096" spans="2:2" thickTop="1" thickBot="1">
      <c r="B17096" s="12" t="s">
        <v>17799</v>
      </c>
    </row>
    <row r="17097" spans="2:2" thickTop="1" thickBot="1">
      <c r="B17097" s="12" t="s">
        <v>17800</v>
      </c>
    </row>
    <row r="17098" spans="2:2" thickTop="1" thickBot="1">
      <c r="B17098" s="12" t="s">
        <v>17801</v>
      </c>
    </row>
    <row r="17099" spans="2:2" thickTop="1" thickBot="1">
      <c r="B17099" s="12" t="s">
        <v>17802</v>
      </c>
    </row>
    <row r="17100" spans="2:2" thickTop="1" thickBot="1">
      <c r="B17100" s="12" t="s">
        <v>17803</v>
      </c>
    </row>
    <row r="17101" spans="2:2" thickTop="1" thickBot="1">
      <c r="B17101" s="12" t="s">
        <v>17804</v>
      </c>
    </row>
    <row r="17102" spans="2:2" thickTop="1" thickBot="1">
      <c r="B17102" s="12" t="s">
        <v>17805</v>
      </c>
    </row>
    <row r="17103" spans="2:2" thickTop="1" thickBot="1">
      <c r="B17103" s="12" t="s">
        <v>17806</v>
      </c>
    </row>
    <row r="17104" spans="2:2" thickTop="1" thickBot="1">
      <c r="B17104" s="12" t="s">
        <v>17807</v>
      </c>
    </row>
    <row r="17105" spans="2:2" thickTop="1" thickBot="1">
      <c r="B17105" s="12" t="s">
        <v>17808</v>
      </c>
    </row>
    <row r="17106" spans="2:2" thickTop="1" thickBot="1">
      <c r="B17106" s="12" t="s">
        <v>17809</v>
      </c>
    </row>
    <row r="17107" spans="2:2" thickTop="1" thickBot="1">
      <c r="B17107" s="12" t="s">
        <v>17810</v>
      </c>
    </row>
    <row r="17108" spans="2:2" thickTop="1" thickBot="1">
      <c r="B17108" s="12" t="s">
        <v>17811</v>
      </c>
    </row>
    <row r="17109" spans="2:2" thickTop="1" thickBot="1">
      <c r="B17109" s="12" t="s">
        <v>17812</v>
      </c>
    </row>
    <row r="17110" spans="2:2" thickTop="1" thickBot="1">
      <c r="B17110" s="12" t="s">
        <v>17813</v>
      </c>
    </row>
    <row r="17111" spans="2:2" thickTop="1" thickBot="1">
      <c r="B17111" s="12" t="s">
        <v>17814</v>
      </c>
    </row>
    <row r="17112" spans="2:2" thickTop="1" thickBot="1">
      <c r="B17112" s="12" t="s">
        <v>17815</v>
      </c>
    </row>
    <row r="17113" spans="2:2" thickTop="1" thickBot="1">
      <c r="B17113" s="12" t="s">
        <v>17816</v>
      </c>
    </row>
    <row r="17114" spans="2:2" thickTop="1" thickBot="1">
      <c r="B17114" s="12" t="s">
        <v>17817</v>
      </c>
    </row>
    <row r="17115" spans="2:2" thickTop="1" thickBot="1">
      <c r="B17115" s="12" t="s">
        <v>17818</v>
      </c>
    </row>
    <row r="17116" spans="2:2" thickTop="1" thickBot="1">
      <c r="B17116" s="12" t="s">
        <v>17819</v>
      </c>
    </row>
    <row r="17117" spans="2:2" thickTop="1" thickBot="1">
      <c r="B17117" s="12" t="s">
        <v>17820</v>
      </c>
    </row>
    <row r="17118" spans="2:2" thickTop="1" thickBot="1">
      <c r="B17118" s="12" t="s">
        <v>17821</v>
      </c>
    </row>
    <row r="17119" spans="2:2" thickTop="1" thickBot="1">
      <c r="B17119" s="12" t="s">
        <v>17822</v>
      </c>
    </row>
    <row r="17120" spans="2:2" thickTop="1" thickBot="1">
      <c r="B17120" s="12" t="s">
        <v>17823</v>
      </c>
    </row>
    <row r="17121" spans="2:2" thickTop="1" thickBot="1">
      <c r="B17121" s="12" t="s">
        <v>17824</v>
      </c>
    </row>
    <row r="17122" spans="2:2" thickTop="1" thickBot="1">
      <c r="B17122" s="12" t="s">
        <v>17825</v>
      </c>
    </row>
    <row r="17123" spans="2:2" thickTop="1" thickBot="1">
      <c r="B17123" s="12" t="s">
        <v>17826</v>
      </c>
    </row>
    <row r="17124" spans="2:2" thickTop="1" thickBot="1">
      <c r="B17124" s="12" t="s">
        <v>17827</v>
      </c>
    </row>
    <row r="17125" spans="2:2" thickTop="1" thickBot="1">
      <c r="B17125" s="12" t="s">
        <v>17828</v>
      </c>
    </row>
    <row r="17126" spans="2:2" thickTop="1" thickBot="1">
      <c r="B17126" s="12" t="s">
        <v>17829</v>
      </c>
    </row>
    <row r="17127" spans="2:2" thickTop="1" thickBot="1">
      <c r="B17127" s="12" t="s">
        <v>17830</v>
      </c>
    </row>
    <row r="17128" spans="2:2" thickTop="1" thickBot="1">
      <c r="B17128" s="12" t="s">
        <v>17831</v>
      </c>
    </row>
    <row r="17129" spans="2:2" thickTop="1" thickBot="1">
      <c r="B17129" s="12" t="s">
        <v>17832</v>
      </c>
    </row>
    <row r="17130" spans="2:2" thickTop="1" thickBot="1">
      <c r="B17130" s="12" t="s">
        <v>17833</v>
      </c>
    </row>
    <row r="17131" spans="2:2" thickTop="1" thickBot="1">
      <c r="B17131" s="12" t="s">
        <v>17834</v>
      </c>
    </row>
    <row r="17132" spans="2:2" thickTop="1" thickBot="1">
      <c r="B17132" s="12" t="s">
        <v>17835</v>
      </c>
    </row>
    <row r="17133" spans="2:2" thickTop="1" thickBot="1">
      <c r="B17133" s="12" t="s">
        <v>17836</v>
      </c>
    </row>
    <row r="17134" spans="2:2" thickTop="1" thickBot="1">
      <c r="B17134" s="12" t="s">
        <v>17837</v>
      </c>
    </row>
    <row r="17135" spans="2:2" thickTop="1" thickBot="1">
      <c r="B17135" s="12" t="s">
        <v>17838</v>
      </c>
    </row>
    <row r="17136" spans="2:2" thickTop="1" thickBot="1">
      <c r="B17136" s="12" t="s">
        <v>17839</v>
      </c>
    </row>
    <row r="17137" spans="2:2" thickTop="1" thickBot="1">
      <c r="B17137" s="12" t="s">
        <v>17840</v>
      </c>
    </row>
    <row r="17138" spans="2:2" thickTop="1" thickBot="1">
      <c r="B17138" s="12" t="s">
        <v>17841</v>
      </c>
    </row>
    <row r="17139" spans="2:2" thickTop="1" thickBot="1">
      <c r="B17139" s="12" t="s">
        <v>17842</v>
      </c>
    </row>
    <row r="17140" spans="2:2" thickTop="1" thickBot="1">
      <c r="B17140" s="12" t="s">
        <v>17843</v>
      </c>
    </row>
    <row r="17141" spans="2:2" thickTop="1" thickBot="1">
      <c r="B17141" s="12" t="s">
        <v>17844</v>
      </c>
    </row>
    <row r="17142" spans="2:2" thickTop="1" thickBot="1">
      <c r="B17142" s="12" t="s">
        <v>17845</v>
      </c>
    </row>
    <row r="17143" spans="2:2" thickTop="1" thickBot="1">
      <c r="B17143" s="12" t="s">
        <v>17846</v>
      </c>
    </row>
    <row r="17144" spans="2:2" thickTop="1" thickBot="1">
      <c r="B17144" s="12" t="s">
        <v>17847</v>
      </c>
    </row>
    <row r="17145" spans="2:2" thickTop="1" thickBot="1">
      <c r="B17145" s="12" t="s">
        <v>17848</v>
      </c>
    </row>
    <row r="17146" spans="2:2" thickTop="1" thickBot="1">
      <c r="B17146" s="12" t="s">
        <v>17849</v>
      </c>
    </row>
    <row r="17147" spans="2:2" thickTop="1" thickBot="1">
      <c r="B17147" s="12" t="s">
        <v>17850</v>
      </c>
    </row>
    <row r="17148" spans="2:2" thickTop="1" thickBot="1">
      <c r="B17148" s="12" t="s">
        <v>17851</v>
      </c>
    </row>
    <row r="17149" spans="2:2" thickTop="1" thickBot="1">
      <c r="B17149" s="12" t="s">
        <v>17852</v>
      </c>
    </row>
    <row r="17150" spans="2:2" thickTop="1" thickBot="1">
      <c r="B17150" s="12" t="s">
        <v>17853</v>
      </c>
    </row>
    <row r="17151" spans="2:2" thickTop="1" thickBot="1">
      <c r="B17151" s="12" t="s">
        <v>17854</v>
      </c>
    </row>
    <row r="17152" spans="2:2" thickTop="1" thickBot="1">
      <c r="B17152" s="12" t="s">
        <v>17855</v>
      </c>
    </row>
    <row r="17153" spans="2:2" thickTop="1" thickBot="1">
      <c r="B17153" s="12" t="s">
        <v>17856</v>
      </c>
    </row>
    <row r="17154" spans="2:2" thickTop="1" thickBot="1">
      <c r="B17154" s="12" t="s">
        <v>17857</v>
      </c>
    </row>
    <row r="17155" spans="2:2" thickTop="1" thickBot="1">
      <c r="B17155" s="12" t="s">
        <v>17858</v>
      </c>
    </row>
    <row r="17156" spans="2:2" thickTop="1" thickBot="1">
      <c r="B17156" s="12" t="s">
        <v>17859</v>
      </c>
    </row>
    <row r="17157" spans="2:2" thickTop="1" thickBot="1">
      <c r="B17157" s="12" t="s">
        <v>17860</v>
      </c>
    </row>
    <row r="17158" spans="2:2" thickTop="1" thickBot="1">
      <c r="B17158" s="12" t="s">
        <v>17861</v>
      </c>
    </row>
    <row r="17159" spans="2:2" thickTop="1" thickBot="1">
      <c r="B17159" s="12" t="s">
        <v>17862</v>
      </c>
    </row>
    <row r="17160" spans="2:2" thickTop="1" thickBot="1">
      <c r="B17160" s="12" t="s">
        <v>17863</v>
      </c>
    </row>
    <row r="17161" spans="2:2" thickTop="1" thickBot="1">
      <c r="B17161" s="12" t="s">
        <v>17864</v>
      </c>
    </row>
    <row r="17162" spans="2:2" thickTop="1" thickBot="1">
      <c r="B17162" s="12" t="s">
        <v>17865</v>
      </c>
    </row>
    <row r="17163" spans="2:2" thickTop="1" thickBot="1">
      <c r="B17163" s="12" t="s">
        <v>17866</v>
      </c>
    </row>
    <row r="17164" spans="2:2" thickTop="1" thickBot="1">
      <c r="B17164" s="12" t="s">
        <v>17867</v>
      </c>
    </row>
    <row r="17165" spans="2:2" thickTop="1" thickBot="1">
      <c r="B17165" s="12" t="s">
        <v>17868</v>
      </c>
    </row>
    <row r="17166" spans="2:2" thickTop="1" thickBot="1">
      <c r="B17166" s="12" t="s">
        <v>17869</v>
      </c>
    </row>
    <row r="17167" spans="2:2" thickTop="1" thickBot="1">
      <c r="B17167" s="12" t="s">
        <v>17870</v>
      </c>
    </row>
    <row r="17168" spans="2:2" thickTop="1" thickBot="1">
      <c r="B17168" s="12" t="s">
        <v>17871</v>
      </c>
    </row>
    <row r="17169" spans="2:2" thickTop="1" thickBot="1">
      <c r="B17169" s="12" t="s">
        <v>17872</v>
      </c>
    </row>
    <row r="17170" spans="2:2" thickTop="1" thickBot="1">
      <c r="B17170" s="12" t="s">
        <v>17873</v>
      </c>
    </row>
    <row r="17171" spans="2:2" thickTop="1" thickBot="1">
      <c r="B17171" s="12" t="s">
        <v>17874</v>
      </c>
    </row>
    <row r="17172" spans="2:2" thickTop="1" thickBot="1">
      <c r="B17172" s="12" t="s">
        <v>17875</v>
      </c>
    </row>
    <row r="17173" spans="2:2" thickTop="1" thickBot="1">
      <c r="B17173" s="12" t="s">
        <v>17876</v>
      </c>
    </row>
    <row r="17174" spans="2:2" thickTop="1" thickBot="1">
      <c r="B17174" s="12" t="s">
        <v>17877</v>
      </c>
    </row>
    <row r="17175" spans="2:2" thickTop="1" thickBot="1">
      <c r="B17175" s="12" t="s">
        <v>17878</v>
      </c>
    </row>
    <row r="17176" spans="2:2" thickTop="1" thickBot="1">
      <c r="B17176" s="12" t="s">
        <v>17879</v>
      </c>
    </row>
    <row r="17177" spans="2:2" thickTop="1" thickBot="1">
      <c r="B17177" s="12" t="s">
        <v>17880</v>
      </c>
    </row>
    <row r="17178" spans="2:2" thickTop="1" thickBot="1">
      <c r="B17178" s="12" t="s">
        <v>17881</v>
      </c>
    </row>
    <row r="17179" spans="2:2" thickTop="1" thickBot="1">
      <c r="B17179" s="12" t="s">
        <v>17882</v>
      </c>
    </row>
    <row r="17180" spans="2:2" thickTop="1" thickBot="1">
      <c r="B17180" s="12" t="s">
        <v>17883</v>
      </c>
    </row>
    <row r="17181" spans="2:2" thickTop="1" thickBot="1">
      <c r="B17181" s="12" t="s">
        <v>17884</v>
      </c>
    </row>
    <row r="17182" spans="2:2" thickTop="1" thickBot="1">
      <c r="B17182" s="12" t="s">
        <v>17885</v>
      </c>
    </row>
    <row r="17183" spans="2:2" thickTop="1" thickBot="1">
      <c r="B17183" s="12" t="s">
        <v>17886</v>
      </c>
    </row>
    <row r="17184" spans="2:2" thickTop="1" thickBot="1">
      <c r="B17184" s="12" t="s">
        <v>17887</v>
      </c>
    </row>
    <row r="17185" spans="2:2" thickTop="1" thickBot="1">
      <c r="B17185" s="12" t="s">
        <v>17888</v>
      </c>
    </row>
    <row r="17186" spans="2:2" thickTop="1" thickBot="1">
      <c r="B17186" s="12" t="s">
        <v>17889</v>
      </c>
    </row>
    <row r="17187" spans="2:2" thickTop="1" thickBot="1">
      <c r="B17187" s="12" t="s">
        <v>17890</v>
      </c>
    </row>
    <row r="17188" spans="2:2" thickTop="1" thickBot="1">
      <c r="B17188" s="12" t="s">
        <v>17891</v>
      </c>
    </row>
    <row r="17189" spans="2:2" thickTop="1" thickBot="1">
      <c r="B17189" s="12" t="s">
        <v>17892</v>
      </c>
    </row>
    <row r="17190" spans="2:2" thickTop="1" thickBot="1">
      <c r="B17190" s="12" t="s">
        <v>17893</v>
      </c>
    </row>
    <row r="17191" spans="2:2" thickTop="1" thickBot="1">
      <c r="B17191" s="12" t="s">
        <v>17894</v>
      </c>
    </row>
    <row r="17192" spans="2:2" thickTop="1" thickBot="1">
      <c r="B17192" s="12" t="s">
        <v>17895</v>
      </c>
    </row>
    <row r="17193" spans="2:2" thickTop="1" thickBot="1">
      <c r="B17193" s="12" t="s">
        <v>17896</v>
      </c>
    </row>
    <row r="17194" spans="2:2" thickTop="1" thickBot="1">
      <c r="B17194" s="12" t="s">
        <v>17897</v>
      </c>
    </row>
    <row r="17195" spans="2:2" thickTop="1" thickBot="1">
      <c r="B17195" s="12" t="s">
        <v>17898</v>
      </c>
    </row>
    <row r="17196" spans="2:2" thickTop="1" thickBot="1">
      <c r="B17196" s="12" t="s">
        <v>17899</v>
      </c>
    </row>
    <row r="17197" spans="2:2" thickTop="1" thickBot="1">
      <c r="B17197" s="12" t="s">
        <v>17900</v>
      </c>
    </row>
    <row r="17198" spans="2:2" thickTop="1" thickBot="1">
      <c r="B17198" s="12" t="s">
        <v>17901</v>
      </c>
    </row>
    <row r="17199" spans="2:2" thickTop="1" thickBot="1">
      <c r="B17199" s="12" t="s">
        <v>17902</v>
      </c>
    </row>
    <row r="17200" spans="2:2" thickTop="1" thickBot="1">
      <c r="B17200" s="12" t="s">
        <v>17903</v>
      </c>
    </row>
    <row r="17201" spans="2:2" thickTop="1" thickBot="1">
      <c r="B17201" s="12" t="s">
        <v>17904</v>
      </c>
    </row>
    <row r="17202" spans="2:2" thickTop="1" thickBot="1">
      <c r="B17202" s="12" t="s">
        <v>17905</v>
      </c>
    </row>
    <row r="17203" spans="2:2" thickTop="1" thickBot="1">
      <c r="B17203" s="12" t="s">
        <v>17906</v>
      </c>
    </row>
    <row r="17204" spans="2:2" thickTop="1" thickBot="1">
      <c r="B17204" s="12" t="s">
        <v>17907</v>
      </c>
    </row>
    <row r="17205" spans="2:2" thickTop="1" thickBot="1">
      <c r="B17205" s="12" t="s">
        <v>17908</v>
      </c>
    </row>
    <row r="17206" spans="2:2" thickTop="1" thickBot="1">
      <c r="B17206" s="12" t="s">
        <v>17909</v>
      </c>
    </row>
    <row r="17207" spans="2:2" thickTop="1" thickBot="1">
      <c r="B17207" s="12" t="s">
        <v>17910</v>
      </c>
    </row>
    <row r="17208" spans="2:2" thickTop="1" thickBot="1">
      <c r="B17208" s="12" t="s">
        <v>17911</v>
      </c>
    </row>
    <row r="17209" spans="2:2" thickTop="1" thickBot="1">
      <c r="B17209" s="12" t="s">
        <v>17912</v>
      </c>
    </row>
    <row r="17210" spans="2:2" thickTop="1" thickBot="1">
      <c r="B17210" s="12" t="s">
        <v>17913</v>
      </c>
    </row>
    <row r="17211" spans="2:2" thickTop="1" thickBot="1">
      <c r="B17211" s="12" t="s">
        <v>17914</v>
      </c>
    </row>
    <row r="17212" spans="2:2" thickTop="1" thickBot="1">
      <c r="B17212" s="12" t="s">
        <v>17915</v>
      </c>
    </row>
    <row r="17213" spans="2:2" thickTop="1" thickBot="1">
      <c r="B17213" s="12" t="s">
        <v>17916</v>
      </c>
    </row>
    <row r="17214" spans="2:2" thickTop="1" thickBot="1">
      <c r="B17214" s="12" t="s">
        <v>17917</v>
      </c>
    </row>
    <row r="17215" spans="2:2" thickTop="1" thickBot="1">
      <c r="B17215" s="12" t="s">
        <v>17918</v>
      </c>
    </row>
    <row r="17216" spans="2:2" thickTop="1" thickBot="1">
      <c r="B17216" s="12" t="s">
        <v>17919</v>
      </c>
    </row>
    <row r="17217" spans="2:2" thickTop="1" thickBot="1">
      <c r="B17217" s="12" t="s">
        <v>17920</v>
      </c>
    </row>
    <row r="17218" spans="2:2" thickTop="1" thickBot="1">
      <c r="B17218" s="12" t="s">
        <v>17921</v>
      </c>
    </row>
    <row r="17219" spans="2:2" thickTop="1" thickBot="1">
      <c r="B17219" s="12" t="s">
        <v>17922</v>
      </c>
    </row>
    <row r="17220" spans="2:2" thickTop="1" thickBot="1">
      <c r="B17220" s="12" t="s">
        <v>17923</v>
      </c>
    </row>
    <row r="17221" spans="2:2" thickTop="1" thickBot="1">
      <c r="B17221" s="12" t="s">
        <v>17924</v>
      </c>
    </row>
    <row r="17222" spans="2:2" thickTop="1" thickBot="1">
      <c r="B17222" s="12" t="s">
        <v>17925</v>
      </c>
    </row>
    <row r="17223" spans="2:2" thickTop="1" thickBot="1">
      <c r="B17223" s="12" t="s">
        <v>17926</v>
      </c>
    </row>
    <row r="17224" spans="2:2" thickTop="1" thickBot="1">
      <c r="B17224" s="12" t="s">
        <v>17927</v>
      </c>
    </row>
    <row r="17225" spans="2:2" thickTop="1" thickBot="1">
      <c r="B17225" s="12" t="s">
        <v>17928</v>
      </c>
    </row>
    <row r="17226" spans="2:2" thickTop="1" thickBot="1">
      <c r="B17226" s="12" t="s">
        <v>17929</v>
      </c>
    </row>
    <row r="17227" spans="2:2" thickTop="1" thickBot="1">
      <c r="B17227" s="12" t="s">
        <v>17930</v>
      </c>
    </row>
    <row r="17228" spans="2:2" thickTop="1" thickBot="1">
      <c r="B17228" s="12" t="s">
        <v>17931</v>
      </c>
    </row>
    <row r="17229" spans="2:2" thickTop="1" thickBot="1">
      <c r="B17229" s="12" t="s">
        <v>17932</v>
      </c>
    </row>
    <row r="17230" spans="2:2" thickTop="1" thickBot="1">
      <c r="B17230" s="12" t="s">
        <v>17933</v>
      </c>
    </row>
    <row r="17231" spans="2:2" thickTop="1" thickBot="1">
      <c r="B17231" s="12" t="s">
        <v>17934</v>
      </c>
    </row>
    <row r="17232" spans="2:2" thickTop="1" thickBot="1">
      <c r="B17232" s="12" t="s">
        <v>17935</v>
      </c>
    </row>
    <row r="17233" spans="2:2" thickTop="1" thickBot="1">
      <c r="B17233" s="12" t="s">
        <v>17936</v>
      </c>
    </row>
    <row r="17234" spans="2:2" thickTop="1" thickBot="1">
      <c r="B17234" s="12" t="s">
        <v>17937</v>
      </c>
    </row>
    <row r="17235" spans="2:2" thickTop="1" thickBot="1">
      <c r="B17235" s="12" t="s">
        <v>17938</v>
      </c>
    </row>
    <row r="17236" spans="2:2" thickTop="1" thickBot="1">
      <c r="B17236" s="12" t="s">
        <v>17939</v>
      </c>
    </row>
    <row r="17237" spans="2:2" thickTop="1" thickBot="1">
      <c r="B17237" s="12" t="s">
        <v>17940</v>
      </c>
    </row>
    <row r="17238" spans="2:2" thickTop="1" thickBot="1">
      <c r="B17238" s="12" t="s">
        <v>17941</v>
      </c>
    </row>
    <row r="17239" spans="2:2" thickTop="1" thickBot="1">
      <c r="B17239" s="12" t="s">
        <v>17942</v>
      </c>
    </row>
    <row r="17240" spans="2:2" thickTop="1" thickBot="1">
      <c r="B17240" s="12" t="s">
        <v>17943</v>
      </c>
    </row>
    <row r="17241" spans="2:2" thickTop="1" thickBot="1">
      <c r="B17241" s="12" t="s">
        <v>17944</v>
      </c>
    </row>
    <row r="17242" spans="2:2" thickTop="1" thickBot="1">
      <c r="B17242" s="12" t="s">
        <v>17945</v>
      </c>
    </row>
    <row r="17243" spans="2:2" thickTop="1" thickBot="1">
      <c r="B17243" s="12" t="s">
        <v>17946</v>
      </c>
    </row>
    <row r="17244" spans="2:2" thickTop="1" thickBot="1">
      <c r="B17244" s="12" t="s">
        <v>17947</v>
      </c>
    </row>
    <row r="17245" spans="2:2" thickTop="1" thickBot="1">
      <c r="B17245" s="12" t="s">
        <v>17948</v>
      </c>
    </row>
    <row r="17246" spans="2:2" thickTop="1" thickBot="1">
      <c r="B17246" s="12" t="s">
        <v>17949</v>
      </c>
    </row>
    <row r="17247" spans="2:2" thickTop="1" thickBot="1">
      <c r="B17247" s="12" t="s">
        <v>17950</v>
      </c>
    </row>
    <row r="17248" spans="2:2" thickTop="1" thickBot="1">
      <c r="B17248" s="12" t="s">
        <v>17951</v>
      </c>
    </row>
    <row r="17249" spans="2:2" thickTop="1" thickBot="1">
      <c r="B17249" s="12" t="s">
        <v>17952</v>
      </c>
    </row>
    <row r="17250" spans="2:2" thickTop="1" thickBot="1">
      <c r="B17250" s="12" t="s">
        <v>17953</v>
      </c>
    </row>
    <row r="17251" spans="2:2" thickTop="1" thickBot="1">
      <c r="B17251" s="12" t="s">
        <v>17954</v>
      </c>
    </row>
    <row r="17252" spans="2:2" thickTop="1" thickBot="1">
      <c r="B17252" s="12" t="s">
        <v>17955</v>
      </c>
    </row>
    <row r="17253" spans="2:2" thickTop="1" thickBot="1">
      <c r="B17253" s="12" t="s">
        <v>17956</v>
      </c>
    </row>
    <row r="17254" spans="2:2" thickTop="1" thickBot="1">
      <c r="B17254" s="12" t="s">
        <v>17957</v>
      </c>
    </row>
    <row r="17255" spans="2:2" thickTop="1" thickBot="1">
      <c r="B17255" s="12" t="s">
        <v>17958</v>
      </c>
    </row>
    <row r="17256" spans="2:2" thickTop="1" thickBot="1">
      <c r="B17256" s="12" t="s">
        <v>17959</v>
      </c>
    </row>
    <row r="17257" spans="2:2" thickTop="1" thickBot="1">
      <c r="B17257" s="12" t="s">
        <v>17960</v>
      </c>
    </row>
    <row r="17258" spans="2:2" thickTop="1" thickBot="1">
      <c r="B17258" s="12" t="s">
        <v>17961</v>
      </c>
    </row>
    <row r="17259" spans="2:2" thickTop="1" thickBot="1">
      <c r="B17259" s="12" t="s">
        <v>17962</v>
      </c>
    </row>
    <row r="17260" spans="2:2" thickTop="1" thickBot="1">
      <c r="B17260" s="12" t="s">
        <v>17963</v>
      </c>
    </row>
    <row r="17261" spans="2:2" thickTop="1" thickBot="1">
      <c r="B17261" s="12" t="s">
        <v>17964</v>
      </c>
    </row>
    <row r="17262" spans="2:2" thickTop="1" thickBot="1">
      <c r="B17262" s="12" t="s">
        <v>17965</v>
      </c>
    </row>
    <row r="17263" spans="2:2" thickTop="1" thickBot="1">
      <c r="B17263" s="12" t="s">
        <v>17966</v>
      </c>
    </row>
    <row r="17264" spans="2:2" thickTop="1" thickBot="1">
      <c r="B17264" s="12" t="s">
        <v>17967</v>
      </c>
    </row>
    <row r="17265" spans="2:2" thickTop="1" thickBot="1">
      <c r="B17265" s="12" t="s">
        <v>17968</v>
      </c>
    </row>
    <row r="17266" spans="2:2" thickTop="1" thickBot="1">
      <c r="B17266" s="12" t="s">
        <v>17969</v>
      </c>
    </row>
    <row r="17267" spans="2:2" thickTop="1" thickBot="1">
      <c r="B17267" s="12" t="s">
        <v>17970</v>
      </c>
    </row>
    <row r="17268" spans="2:2" thickTop="1" thickBot="1">
      <c r="B17268" s="12" t="s">
        <v>17971</v>
      </c>
    </row>
    <row r="17269" spans="2:2" thickTop="1" thickBot="1">
      <c r="B17269" s="12" t="s">
        <v>17972</v>
      </c>
    </row>
    <row r="17270" spans="2:2" thickTop="1" thickBot="1">
      <c r="B17270" s="12" t="s">
        <v>17973</v>
      </c>
    </row>
    <row r="17271" spans="2:2" thickTop="1" thickBot="1">
      <c r="B17271" s="12" t="s">
        <v>17974</v>
      </c>
    </row>
    <row r="17272" spans="2:2" thickTop="1" thickBot="1">
      <c r="B17272" s="12" t="s">
        <v>17975</v>
      </c>
    </row>
    <row r="17273" spans="2:2" thickTop="1" thickBot="1">
      <c r="B17273" s="12" t="s">
        <v>17976</v>
      </c>
    </row>
    <row r="17274" spans="2:2" thickTop="1" thickBot="1">
      <c r="B17274" s="12" t="s">
        <v>17977</v>
      </c>
    </row>
    <row r="17275" spans="2:2" thickTop="1" thickBot="1">
      <c r="B17275" s="12" t="s">
        <v>17978</v>
      </c>
    </row>
    <row r="17276" spans="2:2" thickTop="1" thickBot="1">
      <c r="B17276" s="12" t="s">
        <v>17979</v>
      </c>
    </row>
    <row r="17277" spans="2:2" thickTop="1" thickBot="1">
      <c r="B17277" s="12" t="s">
        <v>17980</v>
      </c>
    </row>
    <row r="17278" spans="2:2" thickTop="1" thickBot="1">
      <c r="B17278" s="12" t="s">
        <v>17981</v>
      </c>
    </row>
    <row r="17279" spans="2:2" thickTop="1" thickBot="1">
      <c r="B17279" s="12" t="s">
        <v>17982</v>
      </c>
    </row>
    <row r="17280" spans="2:2" thickTop="1" thickBot="1">
      <c r="B17280" s="12" t="s">
        <v>17983</v>
      </c>
    </row>
    <row r="17281" spans="2:2" thickTop="1" thickBot="1">
      <c r="B17281" s="12" t="s">
        <v>17984</v>
      </c>
    </row>
    <row r="17282" spans="2:2" thickTop="1" thickBot="1">
      <c r="B17282" s="12" t="s">
        <v>17985</v>
      </c>
    </row>
    <row r="17283" spans="2:2" thickTop="1" thickBot="1">
      <c r="B17283" s="12" t="s">
        <v>17986</v>
      </c>
    </row>
    <row r="17284" spans="2:2" thickTop="1" thickBot="1">
      <c r="B17284" s="12" t="s">
        <v>17987</v>
      </c>
    </row>
    <row r="17285" spans="2:2" thickTop="1" thickBot="1">
      <c r="B17285" s="12" t="s">
        <v>17988</v>
      </c>
    </row>
    <row r="17286" spans="2:2" thickTop="1" thickBot="1">
      <c r="B17286" s="12" t="s">
        <v>17989</v>
      </c>
    </row>
    <row r="17287" spans="2:2" thickTop="1" thickBot="1">
      <c r="B17287" s="12" t="s">
        <v>17990</v>
      </c>
    </row>
    <row r="17288" spans="2:2" thickTop="1" thickBot="1">
      <c r="B17288" s="12" t="s">
        <v>17991</v>
      </c>
    </row>
    <row r="17289" spans="2:2" thickTop="1" thickBot="1">
      <c r="B17289" s="12" t="s">
        <v>17992</v>
      </c>
    </row>
    <row r="17290" spans="2:2" thickTop="1" thickBot="1">
      <c r="B17290" s="12" t="s">
        <v>17993</v>
      </c>
    </row>
    <row r="17291" spans="2:2" thickTop="1" thickBot="1">
      <c r="B17291" s="12" t="s">
        <v>17994</v>
      </c>
    </row>
    <row r="17292" spans="2:2" thickTop="1" thickBot="1">
      <c r="B17292" s="12" t="s">
        <v>17995</v>
      </c>
    </row>
    <row r="17293" spans="2:2" thickTop="1" thickBot="1">
      <c r="B17293" s="12" t="s">
        <v>17996</v>
      </c>
    </row>
    <row r="17294" spans="2:2" thickTop="1" thickBot="1">
      <c r="B17294" s="12" t="s">
        <v>17997</v>
      </c>
    </row>
    <row r="17295" spans="2:2" thickTop="1" thickBot="1">
      <c r="B17295" s="12" t="s">
        <v>17998</v>
      </c>
    </row>
    <row r="17296" spans="2:2" thickTop="1" thickBot="1">
      <c r="B17296" s="12" t="s">
        <v>17999</v>
      </c>
    </row>
    <row r="17297" spans="2:2" thickTop="1" thickBot="1">
      <c r="B17297" s="12" t="s">
        <v>18000</v>
      </c>
    </row>
    <row r="17298" spans="2:2" thickTop="1" thickBot="1">
      <c r="B17298" s="12" t="s">
        <v>18001</v>
      </c>
    </row>
    <row r="17299" spans="2:2" thickTop="1" thickBot="1">
      <c r="B17299" s="12" t="s">
        <v>18002</v>
      </c>
    </row>
    <row r="17300" spans="2:2" thickTop="1" thickBot="1">
      <c r="B17300" s="12" t="s">
        <v>18003</v>
      </c>
    </row>
    <row r="17301" spans="2:2" thickTop="1" thickBot="1">
      <c r="B17301" s="12" t="s">
        <v>18004</v>
      </c>
    </row>
    <row r="17302" spans="2:2" thickTop="1" thickBot="1">
      <c r="B17302" s="12" t="s">
        <v>18005</v>
      </c>
    </row>
    <row r="17303" spans="2:2" thickTop="1" thickBot="1">
      <c r="B17303" s="12" t="s">
        <v>18006</v>
      </c>
    </row>
    <row r="17304" spans="2:2" thickTop="1" thickBot="1">
      <c r="B17304" s="12" t="s">
        <v>18007</v>
      </c>
    </row>
    <row r="17305" spans="2:2" thickTop="1" thickBot="1">
      <c r="B17305" s="12" t="s">
        <v>18008</v>
      </c>
    </row>
    <row r="17306" spans="2:2" thickTop="1" thickBot="1">
      <c r="B17306" s="12" t="s">
        <v>18009</v>
      </c>
    </row>
    <row r="17307" spans="2:2" thickTop="1" thickBot="1">
      <c r="B17307" s="12" t="s">
        <v>18010</v>
      </c>
    </row>
    <row r="17308" spans="2:2" thickTop="1" thickBot="1">
      <c r="B17308" s="12" t="s">
        <v>18011</v>
      </c>
    </row>
    <row r="17309" spans="2:2" thickTop="1" thickBot="1">
      <c r="B17309" s="12" t="s">
        <v>18012</v>
      </c>
    </row>
    <row r="17310" spans="2:2" thickTop="1" thickBot="1">
      <c r="B17310" s="12" t="s">
        <v>18013</v>
      </c>
    </row>
    <row r="17311" spans="2:2" thickTop="1" thickBot="1">
      <c r="B17311" s="12" t="s">
        <v>18014</v>
      </c>
    </row>
    <row r="17312" spans="2:2" thickTop="1" thickBot="1">
      <c r="B17312" s="12" t="s">
        <v>18015</v>
      </c>
    </row>
    <row r="17313" spans="2:2" thickTop="1" thickBot="1">
      <c r="B17313" s="12" t="s">
        <v>18016</v>
      </c>
    </row>
    <row r="17314" spans="2:2" thickTop="1" thickBot="1">
      <c r="B17314" s="12" t="s">
        <v>18017</v>
      </c>
    </row>
    <row r="17315" spans="2:2" thickTop="1" thickBot="1">
      <c r="B17315" s="12" t="s">
        <v>18018</v>
      </c>
    </row>
    <row r="17316" spans="2:2" thickTop="1" thickBot="1">
      <c r="B17316" s="12" t="s">
        <v>18019</v>
      </c>
    </row>
    <row r="17317" spans="2:2" thickTop="1" thickBot="1">
      <c r="B17317" s="12" t="s">
        <v>18020</v>
      </c>
    </row>
    <row r="17318" spans="2:2" thickTop="1" thickBot="1">
      <c r="B17318" s="12" t="s">
        <v>18021</v>
      </c>
    </row>
    <row r="17319" spans="2:2" thickTop="1" thickBot="1">
      <c r="B17319" s="12" t="s">
        <v>18022</v>
      </c>
    </row>
    <row r="17320" spans="2:2" thickTop="1" thickBot="1">
      <c r="B17320" s="12" t="s">
        <v>18023</v>
      </c>
    </row>
    <row r="17321" spans="2:2" thickTop="1" thickBot="1">
      <c r="B17321" s="12" t="s">
        <v>18024</v>
      </c>
    </row>
    <row r="17322" spans="2:2" thickTop="1" thickBot="1">
      <c r="B17322" s="12" t="s">
        <v>18025</v>
      </c>
    </row>
    <row r="17323" spans="2:2" thickTop="1" thickBot="1">
      <c r="B17323" s="12" t="s">
        <v>18026</v>
      </c>
    </row>
    <row r="17324" spans="2:2" thickTop="1" thickBot="1">
      <c r="B17324" s="12" t="s">
        <v>18027</v>
      </c>
    </row>
    <row r="17325" spans="2:2" thickTop="1" thickBot="1">
      <c r="B17325" s="12" t="s">
        <v>18028</v>
      </c>
    </row>
    <row r="17326" spans="2:2" thickTop="1" thickBot="1">
      <c r="B17326" s="12" t="s">
        <v>18029</v>
      </c>
    </row>
    <row r="17327" spans="2:2" thickTop="1" thickBot="1">
      <c r="B17327" s="12" t="s">
        <v>18030</v>
      </c>
    </row>
    <row r="17328" spans="2:2" thickTop="1" thickBot="1">
      <c r="B17328" s="12" t="s">
        <v>18031</v>
      </c>
    </row>
    <row r="17329" spans="2:2" thickTop="1" thickBot="1">
      <c r="B17329" s="12" t="s">
        <v>18032</v>
      </c>
    </row>
    <row r="17330" spans="2:2" thickTop="1" thickBot="1">
      <c r="B17330" s="12" t="s">
        <v>18033</v>
      </c>
    </row>
    <row r="17331" spans="2:2" thickTop="1" thickBot="1">
      <c r="B17331" s="12" t="s">
        <v>18034</v>
      </c>
    </row>
    <row r="17332" spans="2:2" thickTop="1" thickBot="1">
      <c r="B17332" s="12" t="s">
        <v>18035</v>
      </c>
    </row>
    <row r="17333" spans="2:2" thickTop="1" thickBot="1">
      <c r="B17333" s="12" t="s">
        <v>18036</v>
      </c>
    </row>
    <row r="17334" spans="2:2" thickTop="1" thickBot="1">
      <c r="B17334" s="12" t="s">
        <v>18037</v>
      </c>
    </row>
    <row r="17335" spans="2:2" thickTop="1" thickBot="1">
      <c r="B17335" s="12" t="s">
        <v>18038</v>
      </c>
    </row>
    <row r="17336" spans="2:2" thickTop="1" thickBot="1">
      <c r="B17336" s="12" t="s">
        <v>18039</v>
      </c>
    </row>
    <row r="17337" spans="2:2" thickTop="1" thickBot="1">
      <c r="B17337" s="12" t="s">
        <v>18040</v>
      </c>
    </row>
    <row r="17338" spans="2:2" thickTop="1" thickBot="1">
      <c r="B17338" s="12" t="s">
        <v>18041</v>
      </c>
    </row>
    <row r="17339" spans="2:2" thickTop="1" thickBot="1">
      <c r="B17339" s="12" t="s">
        <v>18042</v>
      </c>
    </row>
    <row r="17340" spans="2:2" thickTop="1" thickBot="1">
      <c r="B17340" s="12" t="s">
        <v>18043</v>
      </c>
    </row>
    <row r="17341" spans="2:2" thickTop="1" thickBot="1">
      <c r="B17341" s="12" t="s">
        <v>18044</v>
      </c>
    </row>
    <row r="17342" spans="2:2" thickTop="1" thickBot="1">
      <c r="B17342" s="12" t="s">
        <v>18045</v>
      </c>
    </row>
    <row r="17343" spans="2:2" thickTop="1" thickBot="1">
      <c r="B17343" s="12" t="s">
        <v>18046</v>
      </c>
    </row>
    <row r="17344" spans="2:2" thickTop="1" thickBot="1">
      <c r="B17344" s="12" t="s">
        <v>18047</v>
      </c>
    </row>
    <row r="17345" spans="2:2" thickTop="1" thickBot="1">
      <c r="B17345" s="12" t="s">
        <v>18048</v>
      </c>
    </row>
    <row r="17346" spans="2:2" thickTop="1" thickBot="1">
      <c r="B17346" s="12" t="s">
        <v>18049</v>
      </c>
    </row>
    <row r="17347" spans="2:2" thickTop="1" thickBot="1">
      <c r="B17347" s="12" t="s">
        <v>18050</v>
      </c>
    </row>
    <row r="17348" spans="2:2" thickTop="1" thickBot="1">
      <c r="B17348" s="12" t="s">
        <v>18051</v>
      </c>
    </row>
    <row r="17349" spans="2:2" thickTop="1" thickBot="1">
      <c r="B17349" s="12" t="s">
        <v>18052</v>
      </c>
    </row>
    <row r="17350" spans="2:2" thickTop="1" thickBot="1">
      <c r="B17350" s="12" t="s">
        <v>18053</v>
      </c>
    </row>
    <row r="17351" spans="2:2" thickTop="1" thickBot="1">
      <c r="B17351" s="12" t="s">
        <v>18054</v>
      </c>
    </row>
    <row r="17352" spans="2:2" thickTop="1" thickBot="1">
      <c r="B17352" s="12" t="s">
        <v>18055</v>
      </c>
    </row>
    <row r="17353" spans="2:2" thickTop="1" thickBot="1">
      <c r="B17353" s="12" t="s">
        <v>18056</v>
      </c>
    </row>
    <row r="17354" spans="2:2" thickTop="1" thickBot="1">
      <c r="B17354" s="12" t="s">
        <v>18057</v>
      </c>
    </row>
    <row r="17355" spans="2:2" thickTop="1" thickBot="1">
      <c r="B17355" s="12" t="s">
        <v>18058</v>
      </c>
    </row>
    <row r="17356" spans="2:2" thickTop="1" thickBot="1">
      <c r="B17356" s="12" t="s">
        <v>18059</v>
      </c>
    </row>
    <row r="17357" spans="2:2" thickTop="1" thickBot="1">
      <c r="B17357" s="12" t="s">
        <v>18060</v>
      </c>
    </row>
    <row r="17358" spans="2:2" thickTop="1" thickBot="1">
      <c r="B17358" s="12" t="s">
        <v>18061</v>
      </c>
    </row>
    <row r="17359" spans="2:2" thickTop="1" thickBot="1">
      <c r="B17359" s="12" t="s">
        <v>18062</v>
      </c>
    </row>
    <row r="17360" spans="2:2" thickTop="1" thickBot="1">
      <c r="B17360" s="12" t="s">
        <v>18063</v>
      </c>
    </row>
    <row r="17361" spans="2:2" thickTop="1" thickBot="1">
      <c r="B17361" s="12" t="s">
        <v>18064</v>
      </c>
    </row>
    <row r="17362" spans="2:2" thickTop="1" thickBot="1">
      <c r="B17362" s="12" t="s">
        <v>18065</v>
      </c>
    </row>
    <row r="17363" spans="2:2" thickTop="1" thickBot="1">
      <c r="B17363" s="12" t="s">
        <v>18066</v>
      </c>
    </row>
    <row r="17364" spans="2:2" thickTop="1" thickBot="1">
      <c r="B17364" s="12" t="s">
        <v>18067</v>
      </c>
    </row>
    <row r="17365" spans="2:2" thickTop="1" thickBot="1">
      <c r="B17365" s="12" t="s">
        <v>18068</v>
      </c>
    </row>
    <row r="17366" spans="2:2" thickTop="1" thickBot="1">
      <c r="B17366" s="12" t="s">
        <v>18069</v>
      </c>
    </row>
    <row r="17367" spans="2:2" thickTop="1" thickBot="1">
      <c r="B17367" s="12" t="s">
        <v>18070</v>
      </c>
    </row>
    <row r="17368" spans="2:2" thickTop="1" thickBot="1">
      <c r="B17368" s="12" t="s">
        <v>18071</v>
      </c>
    </row>
    <row r="17369" spans="2:2" thickTop="1" thickBot="1">
      <c r="B17369" s="12" t="s">
        <v>18072</v>
      </c>
    </row>
    <row r="17370" spans="2:2" thickTop="1" thickBot="1">
      <c r="B17370" s="12" t="s">
        <v>18073</v>
      </c>
    </row>
    <row r="17371" spans="2:2" thickTop="1" thickBot="1">
      <c r="B17371" s="12" t="s">
        <v>18074</v>
      </c>
    </row>
    <row r="17372" spans="2:2" thickTop="1" thickBot="1">
      <c r="B17372" s="12" t="s">
        <v>18075</v>
      </c>
    </row>
    <row r="17373" spans="2:2" thickTop="1" thickBot="1">
      <c r="B17373" s="12" t="s">
        <v>18076</v>
      </c>
    </row>
    <row r="17374" spans="2:2" thickTop="1" thickBot="1">
      <c r="B17374" s="12" t="s">
        <v>18077</v>
      </c>
    </row>
    <row r="17375" spans="2:2" thickTop="1" thickBot="1">
      <c r="B17375" s="12" t="s">
        <v>18078</v>
      </c>
    </row>
    <row r="17376" spans="2:2" thickTop="1" thickBot="1">
      <c r="B17376" s="12" t="s">
        <v>18079</v>
      </c>
    </row>
    <row r="17377" spans="2:2" thickTop="1" thickBot="1">
      <c r="B17377" s="12" t="s">
        <v>18080</v>
      </c>
    </row>
    <row r="17378" spans="2:2" thickTop="1" thickBot="1">
      <c r="B17378" s="12" t="s">
        <v>18081</v>
      </c>
    </row>
    <row r="17379" spans="2:2" thickTop="1" thickBot="1">
      <c r="B17379" s="12" t="s">
        <v>18082</v>
      </c>
    </row>
    <row r="17380" spans="2:2" thickTop="1" thickBot="1">
      <c r="B17380" s="12" t="s">
        <v>18083</v>
      </c>
    </row>
    <row r="17381" spans="2:2" thickTop="1" thickBot="1">
      <c r="B17381" s="12" t="s">
        <v>18084</v>
      </c>
    </row>
    <row r="17382" spans="2:2" thickTop="1" thickBot="1">
      <c r="B17382" s="12" t="s">
        <v>18085</v>
      </c>
    </row>
    <row r="17383" spans="2:2" thickTop="1" thickBot="1">
      <c r="B17383" s="12" t="s">
        <v>18086</v>
      </c>
    </row>
    <row r="17384" spans="2:2" thickTop="1" thickBot="1">
      <c r="B17384" s="12" t="s">
        <v>18087</v>
      </c>
    </row>
    <row r="17385" spans="2:2" thickTop="1" thickBot="1">
      <c r="B17385" s="12" t="s">
        <v>18088</v>
      </c>
    </row>
    <row r="17386" spans="2:2" thickTop="1" thickBot="1">
      <c r="B17386" s="12" t="s">
        <v>18089</v>
      </c>
    </row>
    <row r="17387" spans="2:2" thickTop="1" thickBot="1">
      <c r="B17387" s="12" t="s">
        <v>18090</v>
      </c>
    </row>
    <row r="17388" spans="2:2" thickTop="1" thickBot="1">
      <c r="B17388" s="12" t="s">
        <v>18091</v>
      </c>
    </row>
    <row r="17389" spans="2:2" thickTop="1" thickBot="1">
      <c r="B17389" s="12" t="s">
        <v>18092</v>
      </c>
    </row>
    <row r="17390" spans="2:2" thickTop="1" thickBot="1">
      <c r="B17390" s="12" t="s">
        <v>18093</v>
      </c>
    </row>
    <row r="17391" spans="2:2" thickTop="1" thickBot="1">
      <c r="B17391" s="12" t="s">
        <v>18094</v>
      </c>
    </row>
    <row r="17392" spans="2:2" thickTop="1" thickBot="1">
      <c r="B17392" s="12" t="s">
        <v>18095</v>
      </c>
    </row>
    <row r="17393" spans="2:2" thickTop="1" thickBot="1">
      <c r="B17393" s="12" t="s">
        <v>18096</v>
      </c>
    </row>
    <row r="17394" spans="2:2" thickTop="1" thickBot="1">
      <c r="B17394" s="12" t="s">
        <v>18097</v>
      </c>
    </row>
    <row r="17395" spans="2:2" thickTop="1" thickBot="1">
      <c r="B17395" s="12" t="s">
        <v>18098</v>
      </c>
    </row>
    <row r="17396" spans="2:2" thickTop="1" thickBot="1">
      <c r="B17396" s="12" t="s">
        <v>18099</v>
      </c>
    </row>
    <row r="17397" spans="2:2" thickTop="1" thickBot="1">
      <c r="B17397" s="12" t="s">
        <v>18100</v>
      </c>
    </row>
    <row r="17398" spans="2:2" thickTop="1" thickBot="1">
      <c r="B17398" s="12" t="s">
        <v>18101</v>
      </c>
    </row>
    <row r="17399" spans="2:2" thickTop="1" thickBot="1">
      <c r="B17399" s="12" t="s">
        <v>18102</v>
      </c>
    </row>
    <row r="17400" spans="2:2" thickTop="1" thickBot="1">
      <c r="B17400" s="12" t="s">
        <v>18103</v>
      </c>
    </row>
    <row r="17401" spans="2:2" thickTop="1" thickBot="1">
      <c r="B17401" s="12" t="s">
        <v>18104</v>
      </c>
    </row>
    <row r="17402" spans="2:2" thickTop="1" thickBot="1">
      <c r="B17402" s="12" t="s">
        <v>18105</v>
      </c>
    </row>
    <row r="17403" spans="2:2" thickTop="1" thickBot="1">
      <c r="B17403" s="12" t="s">
        <v>18106</v>
      </c>
    </row>
    <row r="17404" spans="2:2" thickTop="1" thickBot="1">
      <c r="B17404" s="12" t="s">
        <v>18107</v>
      </c>
    </row>
    <row r="17405" spans="2:2" thickTop="1" thickBot="1">
      <c r="B17405" s="12" t="s">
        <v>18108</v>
      </c>
    </row>
    <row r="17406" spans="2:2" thickTop="1" thickBot="1">
      <c r="B17406" s="12" t="s">
        <v>18109</v>
      </c>
    </row>
    <row r="17407" spans="2:2" thickTop="1" thickBot="1">
      <c r="B17407" s="12" t="s">
        <v>18110</v>
      </c>
    </row>
    <row r="17408" spans="2:2" thickTop="1" thickBot="1">
      <c r="B17408" s="12" t="s">
        <v>18111</v>
      </c>
    </row>
    <row r="17409" spans="2:2" thickTop="1" thickBot="1">
      <c r="B17409" s="12" t="s">
        <v>18112</v>
      </c>
    </row>
    <row r="17410" spans="2:2" thickTop="1" thickBot="1">
      <c r="B17410" s="12" t="s">
        <v>18113</v>
      </c>
    </row>
    <row r="17411" spans="2:2" thickTop="1" thickBot="1">
      <c r="B17411" s="12" t="s">
        <v>18114</v>
      </c>
    </row>
    <row r="17412" spans="2:2" thickTop="1" thickBot="1">
      <c r="B17412" s="12" t="s">
        <v>18115</v>
      </c>
    </row>
    <row r="17413" spans="2:2" thickTop="1" thickBot="1">
      <c r="B17413" s="12" t="s">
        <v>18116</v>
      </c>
    </row>
    <row r="17414" spans="2:2" thickTop="1" thickBot="1">
      <c r="B17414" s="12" t="s">
        <v>18117</v>
      </c>
    </row>
    <row r="17415" spans="2:2" thickTop="1" thickBot="1">
      <c r="B17415" s="12" t="s">
        <v>18118</v>
      </c>
    </row>
    <row r="17416" spans="2:2" thickTop="1" thickBot="1">
      <c r="B17416" s="12" t="s">
        <v>18119</v>
      </c>
    </row>
    <row r="17417" spans="2:2" thickTop="1" thickBot="1">
      <c r="B17417" s="12" t="s">
        <v>18120</v>
      </c>
    </row>
    <row r="17418" spans="2:2" thickTop="1" thickBot="1">
      <c r="B17418" s="12" t="s">
        <v>18121</v>
      </c>
    </row>
    <row r="17419" spans="2:2" thickTop="1" thickBot="1">
      <c r="B17419" s="12" t="s">
        <v>18122</v>
      </c>
    </row>
    <row r="17420" spans="2:2" thickTop="1" thickBot="1">
      <c r="B17420" s="12" t="s">
        <v>18123</v>
      </c>
    </row>
    <row r="17421" spans="2:2" thickTop="1" thickBot="1">
      <c r="B17421" s="12" t="s">
        <v>18124</v>
      </c>
    </row>
    <row r="17422" spans="2:2" thickTop="1" thickBot="1">
      <c r="B17422" s="12" t="s">
        <v>18125</v>
      </c>
    </row>
    <row r="17423" spans="2:2" thickTop="1" thickBot="1">
      <c r="B17423" s="12" t="s">
        <v>18126</v>
      </c>
    </row>
    <row r="17424" spans="2:2" thickTop="1" thickBot="1">
      <c r="B17424" s="12" t="s">
        <v>18127</v>
      </c>
    </row>
    <row r="17425" spans="2:2" thickTop="1" thickBot="1">
      <c r="B17425" s="12" t="s">
        <v>18128</v>
      </c>
    </row>
    <row r="17426" spans="2:2" thickTop="1" thickBot="1">
      <c r="B17426" s="12" t="s">
        <v>18129</v>
      </c>
    </row>
    <row r="17427" spans="2:2" thickTop="1" thickBot="1">
      <c r="B17427" s="12" t="s">
        <v>18130</v>
      </c>
    </row>
    <row r="17428" spans="2:2" thickTop="1" thickBot="1">
      <c r="B17428" s="12" t="s">
        <v>18131</v>
      </c>
    </row>
    <row r="17429" spans="2:2" thickTop="1" thickBot="1">
      <c r="B17429" s="12" t="s">
        <v>18132</v>
      </c>
    </row>
    <row r="17430" spans="2:2" thickTop="1" thickBot="1">
      <c r="B17430" s="12" t="s">
        <v>18133</v>
      </c>
    </row>
    <row r="17431" spans="2:2" thickTop="1" thickBot="1">
      <c r="B17431" s="12" t="s">
        <v>18134</v>
      </c>
    </row>
    <row r="17432" spans="2:2" thickTop="1" thickBot="1">
      <c r="B17432" s="12" t="s">
        <v>18135</v>
      </c>
    </row>
    <row r="17433" spans="2:2" thickTop="1" thickBot="1">
      <c r="B17433" s="12" t="s">
        <v>18136</v>
      </c>
    </row>
    <row r="17434" spans="2:2" thickTop="1" thickBot="1">
      <c r="B17434" s="12" t="s">
        <v>18137</v>
      </c>
    </row>
    <row r="17435" spans="2:2" thickTop="1" thickBot="1">
      <c r="B17435" s="12" t="s">
        <v>18138</v>
      </c>
    </row>
    <row r="17436" spans="2:2" thickTop="1" thickBot="1">
      <c r="B17436" s="12" t="s">
        <v>18139</v>
      </c>
    </row>
    <row r="17437" spans="2:2" thickTop="1" thickBot="1">
      <c r="B17437" s="12" t="s">
        <v>18140</v>
      </c>
    </row>
    <row r="17438" spans="2:2" thickTop="1" thickBot="1">
      <c r="B17438" s="12" t="s">
        <v>18141</v>
      </c>
    </row>
    <row r="17439" spans="2:2" thickTop="1" thickBot="1">
      <c r="B17439" s="12" t="s">
        <v>18142</v>
      </c>
    </row>
    <row r="17440" spans="2:2" thickTop="1" thickBot="1">
      <c r="B17440" s="12" t="s">
        <v>18143</v>
      </c>
    </row>
    <row r="17441" spans="2:2" thickTop="1" thickBot="1">
      <c r="B17441" s="12" t="s">
        <v>18144</v>
      </c>
    </row>
    <row r="17442" spans="2:2" thickTop="1" thickBot="1">
      <c r="B17442" s="12" t="s">
        <v>18145</v>
      </c>
    </row>
    <row r="17443" spans="2:2" thickTop="1" thickBot="1">
      <c r="B17443" s="12" t="s">
        <v>18146</v>
      </c>
    </row>
    <row r="17444" spans="2:2" thickTop="1" thickBot="1">
      <c r="B17444" s="12" t="s">
        <v>18147</v>
      </c>
    </row>
    <row r="17445" spans="2:2" thickTop="1" thickBot="1">
      <c r="B17445" s="12" t="s">
        <v>18148</v>
      </c>
    </row>
    <row r="17446" spans="2:2" thickTop="1" thickBot="1">
      <c r="B17446" s="12" t="s">
        <v>18149</v>
      </c>
    </row>
    <row r="17447" spans="2:2" thickTop="1" thickBot="1">
      <c r="B17447" s="12" t="s">
        <v>18150</v>
      </c>
    </row>
    <row r="17448" spans="2:2" thickTop="1" thickBot="1">
      <c r="B17448" s="12" t="s">
        <v>18151</v>
      </c>
    </row>
    <row r="17449" spans="2:2" thickTop="1" thickBot="1">
      <c r="B17449" s="12" t="s">
        <v>18152</v>
      </c>
    </row>
    <row r="17450" spans="2:2" thickTop="1" thickBot="1">
      <c r="B17450" s="12" t="s">
        <v>18153</v>
      </c>
    </row>
    <row r="17451" spans="2:2" thickTop="1" thickBot="1">
      <c r="B17451" s="12" t="s">
        <v>18154</v>
      </c>
    </row>
    <row r="17452" spans="2:2" thickTop="1" thickBot="1">
      <c r="B17452" s="12" t="s">
        <v>18155</v>
      </c>
    </row>
    <row r="17453" spans="2:2" thickTop="1" thickBot="1">
      <c r="B17453" s="12" t="s">
        <v>18156</v>
      </c>
    </row>
    <row r="17454" spans="2:2" thickTop="1" thickBot="1">
      <c r="B17454" s="12" t="s">
        <v>18157</v>
      </c>
    </row>
    <row r="17455" spans="2:2" thickTop="1" thickBot="1">
      <c r="B17455" s="12" t="s">
        <v>18158</v>
      </c>
    </row>
    <row r="17456" spans="2:2" thickTop="1" thickBot="1">
      <c r="B17456" s="12" t="s">
        <v>18159</v>
      </c>
    </row>
    <row r="17457" spans="2:2" thickTop="1" thickBot="1">
      <c r="B17457" s="12" t="s">
        <v>18160</v>
      </c>
    </row>
    <row r="17458" spans="2:2" thickTop="1" thickBot="1">
      <c r="B17458" s="12" t="s">
        <v>18161</v>
      </c>
    </row>
    <row r="17459" spans="2:2" thickTop="1" thickBot="1">
      <c r="B17459" s="12" t="s">
        <v>18162</v>
      </c>
    </row>
    <row r="17460" spans="2:2" thickTop="1" thickBot="1">
      <c r="B17460" s="12" t="s">
        <v>18163</v>
      </c>
    </row>
    <row r="17461" spans="2:2" thickTop="1" thickBot="1">
      <c r="B17461" s="12" t="s">
        <v>18164</v>
      </c>
    </row>
    <row r="17462" spans="2:2" thickTop="1" thickBot="1">
      <c r="B17462" s="12" t="s">
        <v>18165</v>
      </c>
    </row>
    <row r="17463" spans="2:2" thickTop="1" thickBot="1">
      <c r="B17463" s="12" t="s">
        <v>18166</v>
      </c>
    </row>
    <row r="17464" spans="2:2" thickTop="1" thickBot="1">
      <c r="B17464" s="12" t="s">
        <v>18167</v>
      </c>
    </row>
    <row r="17465" spans="2:2" thickTop="1" thickBot="1">
      <c r="B17465" s="12" t="s">
        <v>18168</v>
      </c>
    </row>
    <row r="17466" spans="2:2" thickTop="1" thickBot="1">
      <c r="B17466" s="12" t="s">
        <v>18169</v>
      </c>
    </row>
    <row r="17467" spans="2:2" thickTop="1" thickBot="1">
      <c r="B17467" s="12" t="s">
        <v>18170</v>
      </c>
    </row>
    <row r="17468" spans="2:2" thickTop="1" thickBot="1">
      <c r="B17468" s="12" t="s">
        <v>18171</v>
      </c>
    </row>
    <row r="17469" spans="2:2" thickTop="1" thickBot="1">
      <c r="B17469" s="12" t="s">
        <v>18172</v>
      </c>
    </row>
    <row r="17470" spans="2:2" thickTop="1" thickBot="1">
      <c r="B17470" s="12" t="s">
        <v>18173</v>
      </c>
    </row>
    <row r="17471" spans="2:2" thickTop="1" thickBot="1">
      <c r="B17471" s="12" t="s">
        <v>18174</v>
      </c>
    </row>
    <row r="17472" spans="2:2" thickTop="1" thickBot="1">
      <c r="B17472" s="12" t="s">
        <v>18175</v>
      </c>
    </row>
    <row r="17473" spans="2:2" thickTop="1" thickBot="1">
      <c r="B17473" s="12" t="s">
        <v>18176</v>
      </c>
    </row>
    <row r="17474" spans="2:2" thickTop="1" thickBot="1">
      <c r="B17474" s="12" t="s">
        <v>18177</v>
      </c>
    </row>
    <row r="17475" spans="2:2" thickTop="1" thickBot="1">
      <c r="B17475" s="12" t="s">
        <v>18178</v>
      </c>
    </row>
    <row r="17476" spans="2:2" thickTop="1" thickBot="1">
      <c r="B17476" s="12" t="s">
        <v>18179</v>
      </c>
    </row>
    <row r="17477" spans="2:2" thickTop="1" thickBot="1">
      <c r="B17477" s="12" t="s">
        <v>18180</v>
      </c>
    </row>
    <row r="17478" spans="2:2" thickTop="1" thickBot="1">
      <c r="B17478" s="12" t="s">
        <v>18181</v>
      </c>
    </row>
    <row r="17479" spans="2:2" thickTop="1" thickBot="1">
      <c r="B17479" s="12" t="s">
        <v>18182</v>
      </c>
    </row>
    <row r="17480" spans="2:2" thickTop="1" thickBot="1">
      <c r="B17480" s="12" t="s">
        <v>18183</v>
      </c>
    </row>
    <row r="17481" spans="2:2" thickTop="1" thickBot="1">
      <c r="B17481" s="12" t="s">
        <v>18184</v>
      </c>
    </row>
    <row r="17482" spans="2:2" thickTop="1" thickBot="1">
      <c r="B17482" s="12" t="s">
        <v>18185</v>
      </c>
    </row>
    <row r="17483" spans="2:2" thickTop="1" thickBot="1">
      <c r="B17483" s="12" t="s">
        <v>18186</v>
      </c>
    </row>
    <row r="17484" spans="2:2" thickTop="1" thickBot="1">
      <c r="B17484" s="12" t="s">
        <v>18187</v>
      </c>
    </row>
    <row r="17485" spans="2:2" thickTop="1" thickBot="1">
      <c r="B17485" s="12" t="s">
        <v>18188</v>
      </c>
    </row>
    <row r="17486" spans="2:2" thickTop="1" thickBot="1">
      <c r="B17486" s="12" t="s">
        <v>18189</v>
      </c>
    </row>
    <row r="17487" spans="2:2" thickTop="1" thickBot="1">
      <c r="B17487" s="12" t="s">
        <v>18190</v>
      </c>
    </row>
    <row r="17488" spans="2:2" thickTop="1" thickBot="1">
      <c r="B17488" s="12" t="s">
        <v>18191</v>
      </c>
    </row>
    <row r="17489" spans="2:2" thickTop="1" thickBot="1">
      <c r="B17489" s="12" t="s">
        <v>18192</v>
      </c>
    </row>
    <row r="17490" spans="2:2" thickTop="1" thickBot="1">
      <c r="B17490" s="12" t="s">
        <v>18193</v>
      </c>
    </row>
    <row r="17491" spans="2:2" thickTop="1" thickBot="1">
      <c r="B17491" s="12" t="s">
        <v>18194</v>
      </c>
    </row>
    <row r="17492" spans="2:2" thickTop="1" thickBot="1">
      <c r="B17492" s="12" t="s">
        <v>18195</v>
      </c>
    </row>
    <row r="17493" spans="2:2" thickTop="1" thickBot="1">
      <c r="B17493" s="12" t="s">
        <v>18196</v>
      </c>
    </row>
    <row r="17494" spans="2:2" thickTop="1" thickBot="1">
      <c r="B17494" s="12" t="s">
        <v>18197</v>
      </c>
    </row>
    <row r="17495" spans="2:2" thickTop="1" thickBot="1">
      <c r="B17495" s="12" t="s">
        <v>18198</v>
      </c>
    </row>
    <row r="17496" spans="2:2" thickTop="1" thickBot="1">
      <c r="B17496" s="12" t="s">
        <v>18199</v>
      </c>
    </row>
    <row r="17497" spans="2:2" thickTop="1" thickBot="1">
      <c r="B17497" s="12" t="s">
        <v>18200</v>
      </c>
    </row>
    <row r="17498" spans="2:2" thickTop="1" thickBot="1">
      <c r="B17498" s="12" t="s">
        <v>18201</v>
      </c>
    </row>
    <row r="17499" spans="2:2" thickTop="1" thickBot="1">
      <c r="B17499" s="12" t="s">
        <v>18202</v>
      </c>
    </row>
    <row r="17500" spans="2:2" thickTop="1" thickBot="1">
      <c r="B17500" s="12" t="s">
        <v>18203</v>
      </c>
    </row>
    <row r="17501" spans="2:2" thickTop="1" thickBot="1">
      <c r="B17501" s="12" t="s">
        <v>18204</v>
      </c>
    </row>
    <row r="17502" spans="2:2" thickTop="1" thickBot="1">
      <c r="B17502" s="12" t="s">
        <v>18205</v>
      </c>
    </row>
    <row r="17503" spans="2:2" thickTop="1" thickBot="1">
      <c r="B17503" s="12" t="s">
        <v>18206</v>
      </c>
    </row>
    <row r="17504" spans="2:2" thickTop="1" thickBot="1">
      <c r="B17504" s="12" t="s">
        <v>18207</v>
      </c>
    </row>
    <row r="17505" spans="2:2" thickTop="1" thickBot="1">
      <c r="B17505" s="12" t="s">
        <v>18208</v>
      </c>
    </row>
    <row r="17506" spans="2:2" thickTop="1" thickBot="1">
      <c r="B17506" s="12" t="s">
        <v>18209</v>
      </c>
    </row>
    <row r="17507" spans="2:2" thickTop="1" thickBot="1">
      <c r="B17507" s="12" t="s">
        <v>18210</v>
      </c>
    </row>
    <row r="17508" spans="2:2" thickTop="1" thickBot="1">
      <c r="B17508" s="12" t="s">
        <v>18211</v>
      </c>
    </row>
    <row r="17509" spans="2:2" thickTop="1" thickBot="1">
      <c r="B17509" s="12" t="s">
        <v>18212</v>
      </c>
    </row>
    <row r="17510" spans="2:2" thickTop="1" thickBot="1">
      <c r="B17510" s="12" t="s">
        <v>18213</v>
      </c>
    </row>
    <row r="17511" spans="2:2" thickTop="1" thickBot="1">
      <c r="B17511" s="12" t="s">
        <v>18214</v>
      </c>
    </row>
    <row r="17512" spans="2:2" thickTop="1" thickBot="1">
      <c r="B17512" s="12" t="s">
        <v>18215</v>
      </c>
    </row>
    <row r="17513" spans="2:2" thickTop="1" thickBot="1">
      <c r="B17513" s="12" t="s">
        <v>18216</v>
      </c>
    </row>
    <row r="17514" spans="2:2" thickTop="1" thickBot="1">
      <c r="B17514" s="12" t="s">
        <v>18217</v>
      </c>
    </row>
    <row r="17515" spans="2:2" thickTop="1" thickBot="1">
      <c r="B17515" s="12" t="s">
        <v>18218</v>
      </c>
    </row>
    <row r="17516" spans="2:2" thickTop="1" thickBot="1">
      <c r="B17516" s="12" t="s">
        <v>18219</v>
      </c>
    </row>
    <row r="17517" spans="2:2" thickTop="1" thickBot="1">
      <c r="B17517" s="12" t="s">
        <v>18220</v>
      </c>
    </row>
    <row r="17518" spans="2:2" thickTop="1" thickBot="1">
      <c r="B17518" s="12" t="s">
        <v>18221</v>
      </c>
    </row>
    <row r="17519" spans="2:2" thickTop="1" thickBot="1">
      <c r="B17519" s="12" t="s">
        <v>18222</v>
      </c>
    </row>
    <row r="17520" spans="2:2" thickTop="1" thickBot="1">
      <c r="B17520" s="12" t="s">
        <v>18223</v>
      </c>
    </row>
    <row r="17521" spans="2:2" thickTop="1" thickBot="1">
      <c r="B17521" s="12" t="s">
        <v>18224</v>
      </c>
    </row>
    <row r="17522" spans="2:2" thickTop="1" thickBot="1">
      <c r="B17522" s="12" t="s">
        <v>18225</v>
      </c>
    </row>
    <row r="17523" spans="2:2" thickTop="1" thickBot="1">
      <c r="B17523" s="12" t="s">
        <v>18226</v>
      </c>
    </row>
    <row r="17524" spans="2:2" thickTop="1" thickBot="1">
      <c r="B17524" s="12" t="s">
        <v>18227</v>
      </c>
    </row>
    <row r="17525" spans="2:2" thickTop="1" thickBot="1">
      <c r="B17525" s="12" t="s">
        <v>18228</v>
      </c>
    </row>
    <row r="17526" spans="2:2" thickTop="1" thickBot="1">
      <c r="B17526" s="12" t="s">
        <v>18229</v>
      </c>
    </row>
    <row r="17527" spans="2:2" thickTop="1" thickBot="1">
      <c r="B17527" s="12" t="s">
        <v>18230</v>
      </c>
    </row>
    <row r="17528" spans="2:2" thickTop="1" thickBot="1">
      <c r="B17528" s="12" t="s">
        <v>18231</v>
      </c>
    </row>
    <row r="17529" spans="2:2" thickTop="1" thickBot="1">
      <c r="B17529" s="12" t="s">
        <v>18232</v>
      </c>
    </row>
    <row r="17530" spans="2:2" thickTop="1" thickBot="1">
      <c r="B17530" s="12" t="s">
        <v>18233</v>
      </c>
    </row>
    <row r="17531" spans="2:2" thickTop="1" thickBot="1">
      <c r="B17531" s="12" t="s">
        <v>18234</v>
      </c>
    </row>
    <row r="17532" spans="2:2" thickTop="1" thickBot="1">
      <c r="B17532" s="12" t="s">
        <v>18235</v>
      </c>
    </row>
    <row r="17533" spans="2:2" thickTop="1" thickBot="1">
      <c r="B17533" s="12" t="s">
        <v>18236</v>
      </c>
    </row>
    <row r="17534" spans="2:2" thickTop="1" thickBot="1">
      <c r="B17534" s="12" t="s">
        <v>18237</v>
      </c>
    </row>
    <row r="17535" spans="2:2" thickTop="1" thickBot="1">
      <c r="B17535" s="12" t="s">
        <v>18238</v>
      </c>
    </row>
    <row r="17536" spans="2:2" thickTop="1" thickBot="1">
      <c r="B17536" s="12" t="s">
        <v>18239</v>
      </c>
    </row>
    <row r="17537" spans="2:2" thickTop="1" thickBot="1">
      <c r="B17537" s="12" t="s">
        <v>18240</v>
      </c>
    </row>
    <row r="17538" spans="2:2" thickTop="1" thickBot="1">
      <c r="B17538" s="12" t="s">
        <v>18241</v>
      </c>
    </row>
    <row r="17539" spans="2:2" thickTop="1" thickBot="1">
      <c r="B17539" s="12" t="s">
        <v>18242</v>
      </c>
    </row>
    <row r="17540" spans="2:2" thickTop="1" thickBot="1">
      <c r="B17540" s="12" t="s">
        <v>18243</v>
      </c>
    </row>
    <row r="17541" spans="2:2" thickTop="1" thickBot="1">
      <c r="B17541" s="12" t="s">
        <v>18244</v>
      </c>
    </row>
    <row r="17542" spans="2:2" thickTop="1" thickBot="1">
      <c r="B17542" s="12" t="s">
        <v>18245</v>
      </c>
    </row>
    <row r="17543" spans="2:2" thickTop="1" thickBot="1">
      <c r="B17543" s="12" t="s">
        <v>18246</v>
      </c>
    </row>
    <row r="17544" spans="2:2" thickTop="1" thickBot="1">
      <c r="B17544" s="12" t="s">
        <v>18247</v>
      </c>
    </row>
    <row r="17545" spans="2:2" thickTop="1" thickBot="1">
      <c r="B17545" s="12" t="s">
        <v>18248</v>
      </c>
    </row>
    <row r="17546" spans="2:2" thickTop="1" thickBot="1">
      <c r="B17546" s="12" t="s">
        <v>18249</v>
      </c>
    </row>
    <row r="17547" spans="2:2" thickTop="1" thickBot="1">
      <c r="B17547" s="12" t="s">
        <v>18250</v>
      </c>
    </row>
    <row r="17548" spans="2:2" thickTop="1" thickBot="1">
      <c r="B17548" s="12" t="s">
        <v>18251</v>
      </c>
    </row>
    <row r="17549" spans="2:2" thickTop="1" thickBot="1">
      <c r="B17549" s="12" t="s">
        <v>18252</v>
      </c>
    </row>
    <row r="17550" spans="2:2" thickTop="1" thickBot="1">
      <c r="B17550" s="12" t="s">
        <v>18253</v>
      </c>
    </row>
    <row r="17551" spans="2:2" thickTop="1" thickBot="1">
      <c r="B17551" s="12" t="s">
        <v>18254</v>
      </c>
    </row>
    <row r="17552" spans="2:2" thickTop="1" thickBot="1">
      <c r="B17552" s="12" t="s">
        <v>18255</v>
      </c>
    </row>
    <row r="17553" spans="2:2" thickTop="1" thickBot="1">
      <c r="B17553" s="12" t="s">
        <v>18256</v>
      </c>
    </row>
    <row r="17554" spans="2:2" thickTop="1" thickBot="1">
      <c r="B17554" s="12" t="s">
        <v>18257</v>
      </c>
    </row>
    <row r="17555" spans="2:2" thickTop="1" thickBot="1">
      <c r="B17555" s="12" t="s">
        <v>18258</v>
      </c>
    </row>
    <row r="17556" spans="2:2" thickTop="1" thickBot="1">
      <c r="B17556" s="12" t="s">
        <v>18259</v>
      </c>
    </row>
    <row r="17557" spans="2:2" thickTop="1" thickBot="1">
      <c r="B17557" s="12" t="s">
        <v>18260</v>
      </c>
    </row>
    <row r="17558" spans="2:2" thickTop="1" thickBot="1">
      <c r="B17558" s="12" t="s">
        <v>18261</v>
      </c>
    </row>
    <row r="17559" spans="2:2" thickTop="1" thickBot="1">
      <c r="B17559" s="12" t="s">
        <v>18262</v>
      </c>
    </row>
    <row r="17560" spans="2:2" thickTop="1" thickBot="1">
      <c r="B17560" s="12" t="s">
        <v>18263</v>
      </c>
    </row>
    <row r="17561" spans="2:2" thickTop="1" thickBot="1">
      <c r="B17561" s="12" t="s">
        <v>18264</v>
      </c>
    </row>
    <row r="17562" spans="2:2" thickTop="1" thickBot="1">
      <c r="B17562" s="12" t="s">
        <v>18265</v>
      </c>
    </row>
    <row r="17563" spans="2:2" thickTop="1" thickBot="1">
      <c r="B17563" s="12" t="s">
        <v>18266</v>
      </c>
    </row>
    <row r="17564" spans="2:2" thickTop="1" thickBot="1">
      <c r="B17564" s="12" t="s">
        <v>18267</v>
      </c>
    </row>
    <row r="17565" spans="2:2" thickTop="1" thickBot="1">
      <c r="B17565" s="12" t="s">
        <v>18268</v>
      </c>
    </row>
    <row r="17566" spans="2:2" thickTop="1" thickBot="1">
      <c r="B17566" s="12" t="s">
        <v>18269</v>
      </c>
    </row>
    <row r="17567" spans="2:2" thickTop="1" thickBot="1">
      <c r="B17567" s="12" t="s">
        <v>18270</v>
      </c>
    </row>
    <row r="17568" spans="2:2" thickTop="1" thickBot="1">
      <c r="B17568" s="12" t="s">
        <v>18271</v>
      </c>
    </row>
    <row r="17569" spans="2:2" thickTop="1" thickBot="1">
      <c r="B17569" s="12" t="s">
        <v>18272</v>
      </c>
    </row>
    <row r="17570" spans="2:2" thickTop="1" thickBot="1">
      <c r="B17570" s="12" t="s">
        <v>18273</v>
      </c>
    </row>
    <row r="17571" spans="2:2" thickTop="1" thickBot="1">
      <c r="B17571" s="12" t="s">
        <v>18274</v>
      </c>
    </row>
    <row r="17572" spans="2:2" thickTop="1" thickBot="1">
      <c r="B17572" s="12" t="s">
        <v>18275</v>
      </c>
    </row>
    <row r="17573" spans="2:2" thickTop="1" thickBot="1">
      <c r="B17573" s="12" t="s">
        <v>18276</v>
      </c>
    </row>
    <row r="17574" spans="2:2" thickTop="1" thickBot="1">
      <c r="B17574" s="12" t="s">
        <v>18277</v>
      </c>
    </row>
    <row r="17575" spans="2:2" thickTop="1" thickBot="1">
      <c r="B17575" s="12" t="s">
        <v>18278</v>
      </c>
    </row>
    <row r="17576" spans="2:2" thickTop="1" thickBot="1">
      <c r="B17576" s="12" t="s">
        <v>18279</v>
      </c>
    </row>
    <row r="17577" spans="2:2" thickTop="1" thickBot="1">
      <c r="B17577" s="12" t="s">
        <v>18280</v>
      </c>
    </row>
    <row r="17578" spans="2:2" thickTop="1" thickBot="1">
      <c r="B17578" s="12" t="s">
        <v>18281</v>
      </c>
    </row>
    <row r="17579" spans="2:2" thickTop="1" thickBot="1">
      <c r="B17579" s="12" t="s">
        <v>18282</v>
      </c>
    </row>
    <row r="17580" spans="2:2" thickTop="1" thickBot="1">
      <c r="B17580" s="12" t="s">
        <v>18283</v>
      </c>
    </row>
    <row r="17581" spans="2:2" thickTop="1" thickBot="1">
      <c r="B17581" s="12" t="s">
        <v>18284</v>
      </c>
    </row>
    <row r="17582" spans="2:2" thickTop="1" thickBot="1">
      <c r="B17582" s="12" t="s">
        <v>18285</v>
      </c>
    </row>
    <row r="17583" spans="2:2" thickTop="1" thickBot="1">
      <c r="B17583" s="12" t="s">
        <v>18286</v>
      </c>
    </row>
    <row r="17584" spans="2:2" thickTop="1" thickBot="1">
      <c r="B17584" s="12" t="s">
        <v>18287</v>
      </c>
    </row>
    <row r="17585" spans="2:2" thickTop="1" thickBot="1">
      <c r="B17585" s="12" t="s">
        <v>18288</v>
      </c>
    </row>
    <row r="17586" spans="2:2" thickTop="1" thickBot="1">
      <c r="B17586" s="12" t="s">
        <v>18289</v>
      </c>
    </row>
    <row r="17587" spans="2:2" thickTop="1" thickBot="1">
      <c r="B17587" s="12" t="s">
        <v>18290</v>
      </c>
    </row>
    <row r="17588" spans="2:2" thickTop="1" thickBot="1">
      <c r="B17588" s="12" t="s">
        <v>18291</v>
      </c>
    </row>
    <row r="17589" spans="2:2" thickTop="1" thickBot="1">
      <c r="B17589" s="12" t="s">
        <v>18292</v>
      </c>
    </row>
    <row r="17590" spans="2:2" thickTop="1" thickBot="1">
      <c r="B17590" s="12" t="s">
        <v>18293</v>
      </c>
    </row>
    <row r="17591" spans="2:2" thickTop="1" thickBot="1">
      <c r="B17591" s="12" t="s">
        <v>18294</v>
      </c>
    </row>
    <row r="17592" spans="2:2" thickTop="1" thickBot="1">
      <c r="B17592" s="12" t="s">
        <v>18295</v>
      </c>
    </row>
    <row r="17593" spans="2:2" thickTop="1" thickBot="1">
      <c r="B17593" s="12" t="s">
        <v>18296</v>
      </c>
    </row>
    <row r="17594" spans="2:2" thickTop="1" thickBot="1">
      <c r="B17594" s="12" t="s">
        <v>18297</v>
      </c>
    </row>
    <row r="17595" spans="2:2" thickTop="1" thickBot="1">
      <c r="B17595" s="12" t="s">
        <v>18298</v>
      </c>
    </row>
    <row r="17596" spans="2:2" thickTop="1" thickBot="1">
      <c r="B17596" s="12" t="s">
        <v>18299</v>
      </c>
    </row>
    <row r="17597" spans="2:2" thickTop="1" thickBot="1">
      <c r="B17597" s="12" t="s">
        <v>18300</v>
      </c>
    </row>
    <row r="17598" spans="2:2" thickTop="1" thickBot="1">
      <c r="B17598" s="12" t="s">
        <v>18301</v>
      </c>
    </row>
    <row r="17599" spans="2:2" thickTop="1" thickBot="1">
      <c r="B17599" s="12" t="s">
        <v>18302</v>
      </c>
    </row>
    <row r="17600" spans="2:2" thickTop="1" thickBot="1">
      <c r="B17600" s="12" t="s">
        <v>18303</v>
      </c>
    </row>
    <row r="17601" spans="2:2" thickTop="1" thickBot="1">
      <c r="B17601" s="12" t="s">
        <v>18304</v>
      </c>
    </row>
    <row r="17602" spans="2:2" thickTop="1" thickBot="1">
      <c r="B17602" s="12" t="s">
        <v>18305</v>
      </c>
    </row>
    <row r="17603" spans="2:2" thickTop="1" thickBot="1">
      <c r="B17603" s="12" t="s">
        <v>18306</v>
      </c>
    </row>
    <row r="17604" spans="2:2" thickTop="1" thickBot="1">
      <c r="B17604" s="12" t="s">
        <v>18307</v>
      </c>
    </row>
    <row r="17605" spans="2:2" thickTop="1" thickBot="1">
      <c r="B17605" s="12" t="s">
        <v>18308</v>
      </c>
    </row>
    <row r="17606" spans="2:2" thickTop="1" thickBot="1">
      <c r="B17606" s="12" t="s">
        <v>18309</v>
      </c>
    </row>
    <row r="17607" spans="2:2" thickTop="1" thickBot="1">
      <c r="B17607" s="12" t="s">
        <v>18310</v>
      </c>
    </row>
    <row r="17608" spans="2:2" thickTop="1" thickBot="1">
      <c r="B17608" s="12" t="s">
        <v>18311</v>
      </c>
    </row>
    <row r="17609" spans="2:2" thickTop="1" thickBot="1">
      <c r="B17609" s="12" t="s">
        <v>18312</v>
      </c>
    </row>
    <row r="17610" spans="2:2" thickTop="1" thickBot="1">
      <c r="B17610" s="12" t="s">
        <v>18313</v>
      </c>
    </row>
    <row r="17611" spans="2:2" thickTop="1" thickBot="1">
      <c r="B17611" s="12" t="s">
        <v>18314</v>
      </c>
    </row>
    <row r="17612" spans="2:2" thickTop="1" thickBot="1">
      <c r="B17612" s="12" t="s">
        <v>18315</v>
      </c>
    </row>
    <row r="17613" spans="2:2" thickTop="1" thickBot="1">
      <c r="B17613" s="12" t="s">
        <v>18316</v>
      </c>
    </row>
    <row r="17614" spans="2:2" thickTop="1" thickBot="1">
      <c r="B17614" s="12" t="s">
        <v>18317</v>
      </c>
    </row>
    <row r="17615" spans="2:2" thickTop="1" thickBot="1">
      <c r="B17615" s="12" t="s">
        <v>18318</v>
      </c>
    </row>
    <row r="17616" spans="2:2" thickTop="1" thickBot="1">
      <c r="B17616" s="12" t="s">
        <v>18319</v>
      </c>
    </row>
    <row r="17617" spans="2:2" thickTop="1" thickBot="1">
      <c r="B17617" s="12" t="s">
        <v>18320</v>
      </c>
    </row>
    <row r="17618" spans="2:2" thickTop="1" thickBot="1">
      <c r="B17618" s="12" t="s">
        <v>18321</v>
      </c>
    </row>
    <row r="17619" spans="2:2" thickTop="1" thickBot="1">
      <c r="B17619" s="12" t="s">
        <v>18322</v>
      </c>
    </row>
    <row r="17620" spans="2:2" thickTop="1" thickBot="1">
      <c r="B17620" s="12" t="s">
        <v>18323</v>
      </c>
    </row>
    <row r="17621" spans="2:2" thickTop="1" thickBot="1">
      <c r="B17621" s="12" t="s">
        <v>18324</v>
      </c>
    </row>
    <row r="17622" spans="2:2" thickTop="1" thickBot="1">
      <c r="B17622" s="12" t="s">
        <v>18325</v>
      </c>
    </row>
    <row r="17623" spans="2:2" thickTop="1" thickBot="1">
      <c r="B17623" s="12" t="s">
        <v>18326</v>
      </c>
    </row>
    <row r="17624" spans="2:2" thickTop="1" thickBot="1">
      <c r="B17624" s="12" t="s">
        <v>18327</v>
      </c>
    </row>
    <row r="17625" spans="2:2" thickTop="1" thickBot="1">
      <c r="B17625" s="12" t="s">
        <v>18328</v>
      </c>
    </row>
    <row r="17626" spans="2:2" thickTop="1" thickBot="1">
      <c r="B17626" s="12" t="s">
        <v>18329</v>
      </c>
    </row>
    <row r="17627" spans="2:2" thickTop="1" thickBot="1">
      <c r="B17627" s="12" t="s">
        <v>18330</v>
      </c>
    </row>
    <row r="17628" spans="2:2" thickTop="1" thickBot="1">
      <c r="B17628" s="12" t="s">
        <v>18331</v>
      </c>
    </row>
    <row r="17629" spans="2:2" thickTop="1" thickBot="1">
      <c r="B17629" s="12" t="s">
        <v>18332</v>
      </c>
    </row>
    <row r="17630" spans="2:2" thickTop="1" thickBot="1">
      <c r="B17630" s="12" t="s">
        <v>18333</v>
      </c>
    </row>
    <row r="17631" spans="2:2" thickTop="1" thickBot="1">
      <c r="B17631" s="12" t="s">
        <v>18334</v>
      </c>
    </row>
    <row r="17632" spans="2:2" thickTop="1" thickBot="1">
      <c r="B17632" s="12" t="s">
        <v>18335</v>
      </c>
    </row>
    <row r="17633" spans="2:2" thickTop="1" thickBot="1">
      <c r="B17633" s="12" t="s">
        <v>18336</v>
      </c>
    </row>
    <row r="17634" spans="2:2" thickTop="1" thickBot="1">
      <c r="B17634" s="12" t="s">
        <v>18337</v>
      </c>
    </row>
    <row r="17635" spans="2:2" thickTop="1" thickBot="1">
      <c r="B17635" s="12" t="s">
        <v>18338</v>
      </c>
    </row>
    <row r="17636" spans="2:2" thickTop="1" thickBot="1">
      <c r="B17636" s="12" t="s">
        <v>18339</v>
      </c>
    </row>
    <row r="17637" spans="2:2" thickTop="1" thickBot="1">
      <c r="B17637" s="12" t="s">
        <v>18340</v>
      </c>
    </row>
    <row r="17638" spans="2:2" thickTop="1" thickBot="1">
      <c r="B17638" s="12" t="s">
        <v>18341</v>
      </c>
    </row>
    <row r="17639" spans="2:2" thickTop="1" thickBot="1">
      <c r="B17639" s="12" t="s">
        <v>18342</v>
      </c>
    </row>
    <row r="17640" spans="2:2" thickTop="1" thickBot="1">
      <c r="B17640" s="12" t="s">
        <v>18343</v>
      </c>
    </row>
    <row r="17641" spans="2:2" thickTop="1" thickBot="1">
      <c r="B17641" s="12" t="s">
        <v>18344</v>
      </c>
    </row>
    <row r="17642" spans="2:2" thickTop="1" thickBot="1">
      <c r="B17642" s="12" t="s">
        <v>18345</v>
      </c>
    </row>
    <row r="17643" spans="2:2" thickTop="1" thickBot="1">
      <c r="B17643" s="12" t="s">
        <v>18346</v>
      </c>
    </row>
    <row r="17644" spans="2:2" thickTop="1" thickBot="1">
      <c r="B17644" s="12" t="s">
        <v>18347</v>
      </c>
    </row>
    <row r="17645" spans="2:2" thickTop="1" thickBot="1">
      <c r="B17645" s="12" t="s">
        <v>18348</v>
      </c>
    </row>
    <row r="17646" spans="2:2" thickTop="1" thickBot="1">
      <c r="B17646" s="12" t="s">
        <v>18349</v>
      </c>
    </row>
    <row r="17647" spans="2:2" thickTop="1" thickBot="1">
      <c r="B17647" s="12" t="s">
        <v>18350</v>
      </c>
    </row>
    <row r="17648" spans="2:2" thickTop="1" thickBot="1">
      <c r="B17648" s="12" t="s">
        <v>18351</v>
      </c>
    </row>
    <row r="17649" spans="2:2" thickTop="1" thickBot="1">
      <c r="B17649" s="12" t="s">
        <v>18352</v>
      </c>
    </row>
    <row r="17650" spans="2:2" thickTop="1" thickBot="1">
      <c r="B17650" s="12" t="s">
        <v>18353</v>
      </c>
    </row>
    <row r="17651" spans="2:2" thickTop="1" thickBot="1">
      <c r="B17651" s="12" t="s">
        <v>18354</v>
      </c>
    </row>
    <row r="17652" spans="2:2" thickTop="1" thickBot="1">
      <c r="B17652" s="12" t="s">
        <v>18355</v>
      </c>
    </row>
    <row r="17653" spans="2:2" thickTop="1" thickBot="1">
      <c r="B17653" s="12" t="s">
        <v>18356</v>
      </c>
    </row>
    <row r="17654" spans="2:2" thickTop="1" thickBot="1">
      <c r="B17654" s="12" t="s">
        <v>18357</v>
      </c>
    </row>
    <row r="17655" spans="2:2" thickTop="1" thickBot="1">
      <c r="B17655" s="12" t="s">
        <v>18358</v>
      </c>
    </row>
    <row r="17656" spans="2:2" thickTop="1" thickBot="1">
      <c r="B17656" s="12" t="s">
        <v>18359</v>
      </c>
    </row>
    <row r="17657" spans="2:2" thickTop="1" thickBot="1">
      <c r="B17657" s="12" t="s">
        <v>18360</v>
      </c>
    </row>
    <row r="17658" spans="2:2" thickTop="1" thickBot="1">
      <c r="B17658" s="12" t="s">
        <v>18361</v>
      </c>
    </row>
    <row r="17659" spans="2:2" thickTop="1" thickBot="1">
      <c r="B17659" s="12" t="s">
        <v>18362</v>
      </c>
    </row>
    <row r="17660" spans="2:2" thickTop="1" thickBot="1">
      <c r="B17660" s="12" t="s">
        <v>18363</v>
      </c>
    </row>
    <row r="17661" spans="2:2" thickTop="1" thickBot="1">
      <c r="B17661" s="12" t="s">
        <v>18364</v>
      </c>
    </row>
    <row r="17662" spans="2:2" thickTop="1" thickBot="1">
      <c r="B17662" s="12" t="s">
        <v>18365</v>
      </c>
    </row>
    <row r="17663" spans="2:2" thickTop="1" thickBot="1">
      <c r="B17663" s="12" t="s">
        <v>18366</v>
      </c>
    </row>
    <row r="17664" spans="2:2" thickTop="1" thickBot="1">
      <c r="B17664" s="12" t="s">
        <v>18367</v>
      </c>
    </row>
    <row r="17665" spans="2:2" thickTop="1" thickBot="1">
      <c r="B17665" s="12" t="s">
        <v>18368</v>
      </c>
    </row>
    <row r="17666" spans="2:2" thickTop="1" thickBot="1">
      <c r="B17666" s="12" t="s">
        <v>18369</v>
      </c>
    </row>
    <row r="17667" spans="2:2" thickTop="1" thickBot="1">
      <c r="B17667" s="12" t="s">
        <v>18370</v>
      </c>
    </row>
    <row r="17668" spans="2:2" thickTop="1" thickBot="1">
      <c r="B17668" s="12" t="s">
        <v>18371</v>
      </c>
    </row>
    <row r="17669" spans="2:2" thickTop="1" thickBot="1">
      <c r="B17669" s="12" t="s">
        <v>18372</v>
      </c>
    </row>
    <row r="17670" spans="2:2" thickTop="1" thickBot="1">
      <c r="B17670" s="12" t="s">
        <v>18373</v>
      </c>
    </row>
    <row r="17671" spans="2:2" thickTop="1" thickBot="1">
      <c r="B17671" s="12" t="s">
        <v>18374</v>
      </c>
    </row>
    <row r="17672" spans="2:2" thickTop="1" thickBot="1">
      <c r="B17672" s="12" t="s">
        <v>18375</v>
      </c>
    </row>
    <row r="17673" spans="2:2" thickTop="1" thickBot="1">
      <c r="B17673" s="12" t="s">
        <v>18376</v>
      </c>
    </row>
    <row r="17674" spans="2:2" thickTop="1" thickBot="1">
      <c r="B17674" s="12" t="s">
        <v>18377</v>
      </c>
    </row>
    <row r="17675" spans="2:2" thickTop="1" thickBot="1">
      <c r="B17675" s="12" t="s">
        <v>18378</v>
      </c>
    </row>
    <row r="17676" spans="2:2" thickTop="1" thickBot="1">
      <c r="B17676" s="12" t="s">
        <v>18379</v>
      </c>
    </row>
    <row r="17677" spans="2:2" thickTop="1" thickBot="1">
      <c r="B17677" s="12" t="s">
        <v>18380</v>
      </c>
    </row>
    <row r="17678" spans="2:2" thickTop="1" thickBot="1">
      <c r="B17678" s="12" t="s">
        <v>18381</v>
      </c>
    </row>
    <row r="17679" spans="2:2" thickTop="1" thickBot="1">
      <c r="B17679" s="12" t="s">
        <v>18382</v>
      </c>
    </row>
    <row r="17680" spans="2:2" thickTop="1" thickBot="1">
      <c r="B17680" s="12" t="s">
        <v>18383</v>
      </c>
    </row>
    <row r="17681" spans="2:2" thickTop="1" thickBot="1">
      <c r="B17681" s="12" t="s">
        <v>18384</v>
      </c>
    </row>
    <row r="17682" spans="2:2" thickTop="1" thickBot="1">
      <c r="B17682" s="12" t="s">
        <v>18385</v>
      </c>
    </row>
    <row r="17683" spans="2:2" thickTop="1" thickBot="1">
      <c r="B17683" s="12" t="s">
        <v>18386</v>
      </c>
    </row>
    <row r="17684" spans="2:2" thickTop="1" thickBot="1">
      <c r="B17684" s="12" t="s">
        <v>18387</v>
      </c>
    </row>
    <row r="17685" spans="2:2" thickTop="1" thickBot="1">
      <c r="B17685" s="12" t="s">
        <v>18388</v>
      </c>
    </row>
    <row r="17686" spans="2:2" thickTop="1" thickBot="1">
      <c r="B17686" s="12" t="s">
        <v>18389</v>
      </c>
    </row>
    <row r="17687" spans="2:2" thickTop="1" thickBot="1">
      <c r="B17687" s="12" t="s">
        <v>18390</v>
      </c>
    </row>
    <row r="17688" spans="2:2" thickTop="1" thickBot="1">
      <c r="B17688" s="12" t="s">
        <v>18391</v>
      </c>
    </row>
    <row r="17689" spans="2:2" thickTop="1" thickBot="1">
      <c r="B17689" s="12" t="s">
        <v>18392</v>
      </c>
    </row>
    <row r="17690" spans="2:2" thickTop="1" thickBot="1">
      <c r="B17690" s="12" t="s">
        <v>18393</v>
      </c>
    </row>
    <row r="17691" spans="2:2" thickTop="1" thickBot="1">
      <c r="B17691" s="12" t="s">
        <v>18394</v>
      </c>
    </row>
    <row r="17692" spans="2:2" thickTop="1" thickBot="1">
      <c r="B17692" s="12" t="s">
        <v>18395</v>
      </c>
    </row>
    <row r="17693" spans="2:2" thickTop="1" thickBot="1">
      <c r="B17693" s="12" t="s">
        <v>18396</v>
      </c>
    </row>
    <row r="17694" spans="2:2" thickTop="1" thickBot="1">
      <c r="B17694" s="12" t="s">
        <v>18397</v>
      </c>
    </row>
    <row r="17695" spans="2:2" thickTop="1" thickBot="1">
      <c r="B17695" s="12" t="s">
        <v>18398</v>
      </c>
    </row>
    <row r="17696" spans="2:2" thickTop="1" thickBot="1">
      <c r="B17696" s="12" t="s">
        <v>18399</v>
      </c>
    </row>
    <row r="17697" spans="2:2" thickTop="1" thickBot="1">
      <c r="B17697" s="12" t="s">
        <v>18400</v>
      </c>
    </row>
    <row r="17698" spans="2:2" thickTop="1" thickBot="1">
      <c r="B17698" s="12" t="s">
        <v>18401</v>
      </c>
    </row>
    <row r="17699" spans="2:2" thickTop="1" thickBot="1">
      <c r="B17699" s="12" t="s">
        <v>18402</v>
      </c>
    </row>
    <row r="17700" spans="2:2" thickTop="1" thickBot="1">
      <c r="B17700" s="12" t="s">
        <v>18403</v>
      </c>
    </row>
    <row r="17701" spans="2:2" thickTop="1" thickBot="1">
      <c r="B17701" s="12" t="s">
        <v>18404</v>
      </c>
    </row>
    <row r="17702" spans="2:2" thickTop="1" thickBot="1">
      <c r="B17702" s="12" t="s">
        <v>18405</v>
      </c>
    </row>
    <row r="17703" spans="2:2" thickTop="1" thickBot="1">
      <c r="B17703" s="12" t="s">
        <v>18406</v>
      </c>
    </row>
    <row r="17704" spans="2:2" thickTop="1" thickBot="1">
      <c r="B17704" s="12" t="s">
        <v>18407</v>
      </c>
    </row>
    <row r="17705" spans="2:2" thickTop="1" thickBot="1">
      <c r="B17705" s="12" t="s">
        <v>18408</v>
      </c>
    </row>
    <row r="17706" spans="2:2" thickTop="1" thickBot="1">
      <c r="B17706" s="12" t="s">
        <v>18409</v>
      </c>
    </row>
    <row r="17707" spans="2:2" thickTop="1" thickBot="1">
      <c r="B17707" s="12" t="s">
        <v>18410</v>
      </c>
    </row>
    <row r="17708" spans="2:2" thickTop="1" thickBot="1">
      <c r="B17708" s="12" t="s">
        <v>18411</v>
      </c>
    </row>
    <row r="17709" spans="2:2" thickTop="1" thickBot="1">
      <c r="B17709" s="12" t="s">
        <v>18412</v>
      </c>
    </row>
    <row r="17710" spans="2:2" thickTop="1" thickBot="1">
      <c r="B17710" s="12" t="s">
        <v>18413</v>
      </c>
    </row>
    <row r="17711" spans="2:2" thickTop="1" thickBot="1">
      <c r="B17711" s="12" t="s">
        <v>18414</v>
      </c>
    </row>
    <row r="17712" spans="2:2" thickTop="1" thickBot="1">
      <c r="B17712" s="12" t="s">
        <v>18415</v>
      </c>
    </row>
    <row r="17713" spans="2:2" thickTop="1" thickBot="1">
      <c r="B17713" s="12" t="s">
        <v>18416</v>
      </c>
    </row>
    <row r="17714" spans="2:2" thickTop="1" thickBot="1">
      <c r="B17714" s="12" t="s">
        <v>18417</v>
      </c>
    </row>
    <row r="17715" spans="2:2" thickTop="1" thickBot="1">
      <c r="B17715" s="12" t="s">
        <v>18418</v>
      </c>
    </row>
    <row r="17716" spans="2:2" thickTop="1" thickBot="1">
      <c r="B17716" s="12" t="s">
        <v>18419</v>
      </c>
    </row>
    <row r="17717" spans="2:2" thickTop="1" thickBot="1">
      <c r="B17717" s="12" t="s">
        <v>18420</v>
      </c>
    </row>
    <row r="17718" spans="2:2" thickTop="1" thickBot="1">
      <c r="B17718" s="12" t="s">
        <v>18421</v>
      </c>
    </row>
    <row r="17719" spans="2:2" thickTop="1" thickBot="1">
      <c r="B17719" s="12" t="s">
        <v>18422</v>
      </c>
    </row>
    <row r="17720" spans="2:2" thickTop="1" thickBot="1">
      <c r="B17720" s="12" t="s">
        <v>18423</v>
      </c>
    </row>
    <row r="17721" spans="2:2" thickTop="1" thickBot="1">
      <c r="B17721" s="12" t="s">
        <v>18424</v>
      </c>
    </row>
    <row r="17722" spans="2:2" thickTop="1" thickBot="1">
      <c r="B17722" s="12" t="s">
        <v>18425</v>
      </c>
    </row>
    <row r="17723" spans="2:2" thickTop="1" thickBot="1">
      <c r="B17723" s="12" t="s">
        <v>18426</v>
      </c>
    </row>
    <row r="17724" spans="2:2" thickTop="1" thickBot="1">
      <c r="B17724" s="12" t="s">
        <v>18427</v>
      </c>
    </row>
    <row r="17725" spans="2:2" thickTop="1" thickBot="1">
      <c r="B17725" s="12" t="s">
        <v>18428</v>
      </c>
    </row>
    <row r="17726" spans="2:2" thickTop="1" thickBot="1">
      <c r="B17726" s="12" t="s">
        <v>18429</v>
      </c>
    </row>
    <row r="17727" spans="2:2" thickTop="1" thickBot="1">
      <c r="B17727" s="12" t="s">
        <v>18430</v>
      </c>
    </row>
    <row r="17728" spans="2:2" thickTop="1" thickBot="1">
      <c r="B17728" s="12" t="s">
        <v>18431</v>
      </c>
    </row>
    <row r="17729" spans="2:2" thickTop="1" thickBot="1">
      <c r="B17729" s="12" t="s">
        <v>18432</v>
      </c>
    </row>
    <row r="17730" spans="2:2" thickTop="1" thickBot="1">
      <c r="B17730" s="12" t="s">
        <v>18433</v>
      </c>
    </row>
    <row r="17731" spans="2:2" thickTop="1" thickBot="1">
      <c r="B17731" s="12" t="s">
        <v>18434</v>
      </c>
    </row>
    <row r="17732" spans="2:2" thickTop="1" thickBot="1">
      <c r="B17732" s="12" t="s">
        <v>18435</v>
      </c>
    </row>
    <row r="17733" spans="2:2" thickTop="1" thickBot="1">
      <c r="B17733" s="12" t="s">
        <v>18436</v>
      </c>
    </row>
    <row r="17734" spans="2:2" thickTop="1" thickBot="1">
      <c r="B17734" s="12" t="s">
        <v>18437</v>
      </c>
    </row>
    <row r="17735" spans="2:2" thickTop="1" thickBot="1">
      <c r="B17735" s="12" t="s">
        <v>18438</v>
      </c>
    </row>
    <row r="17736" spans="2:2" thickTop="1" thickBot="1">
      <c r="B17736" s="12" t="s">
        <v>18439</v>
      </c>
    </row>
    <row r="17737" spans="2:2" thickTop="1" thickBot="1">
      <c r="B17737" s="12" t="s">
        <v>18440</v>
      </c>
    </row>
    <row r="17738" spans="2:2" thickTop="1" thickBot="1">
      <c r="B17738" s="12" t="s">
        <v>18441</v>
      </c>
    </row>
    <row r="17739" spans="2:2" thickTop="1" thickBot="1">
      <c r="B17739" s="12" t="s">
        <v>18442</v>
      </c>
    </row>
    <row r="17740" spans="2:2" thickTop="1" thickBot="1">
      <c r="B17740" s="12" t="s">
        <v>18443</v>
      </c>
    </row>
    <row r="17741" spans="2:2" thickTop="1" thickBot="1">
      <c r="B17741" s="12" t="s">
        <v>18444</v>
      </c>
    </row>
    <row r="17742" spans="2:2" thickTop="1" thickBot="1">
      <c r="B17742" s="12" t="s">
        <v>18445</v>
      </c>
    </row>
    <row r="17743" spans="2:2" thickTop="1" thickBot="1">
      <c r="B17743" s="12" t="s">
        <v>18446</v>
      </c>
    </row>
    <row r="17744" spans="2:2" thickTop="1" thickBot="1">
      <c r="B17744" s="12" t="s">
        <v>18447</v>
      </c>
    </row>
    <row r="17745" spans="2:2" thickTop="1" thickBot="1">
      <c r="B17745" s="12" t="s">
        <v>18448</v>
      </c>
    </row>
    <row r="17746" spans="2:2" thickTop="1" thickBot="1">
      <c r="B17746" s="12" t="s">
        <v>18449</v>
      </c>
    </row>
    <row r="17747" spans="2:2" thickTop="1" thickBot="1">
      <c r="B17747" s="12" t="s">
        <v>18450</v>
      </c>
    </row>
    <row r="17748" spans="2:2" thickTop="1" thickBot="1">
      <c r="B17748" s="12" t="s">
        <v>18451</v>
      </c>
    </row>
    <row r="17749" spans="2:2" thickTop="1" thickBot="1">
      <c r="B17749" s="12" t="s">
        <v>18452</v>
      </c>
    </row>
    <row r="17750" spans="2:2" thickTop="1" thickBot="1">
      <c r="B17750" s="12" t="s">
        <v>18453</v>
      </c>
    </row>
    <row r="17751" spans="2:2" thickTop="1" thickBot="1">
      <c r="B17751" s="12" t="s">
        <v>18454</v>
      </c>
    </row>
    <row r="17752" spans="2:2" thickTop="1" thickBot="1">
      <c r="B17752" s="12" t="s">
        <v>18455</v>
      </c>
    </row>
    <row r="17753" spans="2:2" thickTop="1" thickBot="1">
      <c r="B17753" s="12" t="s">
        <v>18456</v>
      </c>
    </row>
    <row r="17754" spans="2:2" thickTop="1" thickBot="1">
      <c r="B17754" s="12" t="s">
        <v>18457</v>
      </c>
    </row>
    <row r="17755" spans="2:2" thickTop="1" thickBot="1">
      <c r="B17755" s="12" t="s">
        <v>18458</v>
      </c>
    </row>
    <row r="17756" spans="2:2" thickTop="1" thickBot="1">
      <c r="B17756" s="12" t="s">
        <v>18459</v>
      </c>
    </row>
    <row r="17757" spans="2:2" thickTop="1" thickBot="1">
      <c r="B17757" s="12" t="s">
        <v>18460</v>
      </c>
    </row>
    <row r="17758" spans="2:2" thickTop="1" thickBot="1">
      <c r="B17758" s="12" t="s">
        <v>18461</v>
      </c>
    </row>
    <row r="17759" spans="2:2" thickTop="1" thickBot="1">
      <c r="B17759" s="12" t="s">
        <v>18462</v>
      </c>
    </row>
    <row r="17760" spans="2:2" thickTop="1" thickBot="1">
      <c r="B17760" s="12" t="s">
        <v>18463</v>
      </c>
    </row>
    <row r="17761" spans="2:2" thickTop="1" thickBot="1">
      <c r="B17761" s="12" t="s">
        <v>18464</v>
      </c>
    </row>
    <row r="17762" spans="2:2" thickTop="1" thickBot="1">
      <c r="B17762" s="12" t="s">
        <v>18465</v>
      </c>
    </row>
    <row r="17763" spans="2:2" thickTop="1" thickBot="1">
      <c r="B17763" s="12" t="s">
        <v>18466</v>
      </c>
    </row>
    <row r="17764" spans="2:2" thickTop="1" thickBot="1">
      <c r="B17764" s="12" t="s">
        <v>18467</v>
      </c>
    </row>
    <row r="17765" spans="2:2" thickTop="1" thickBot="1">
      <c r="B17765" s="12" t="s">
        <v>18468</v>
      </c>
    </row>
    <row r="17766" spans="2:2" thickTop="1" thickBot="1">
      <c r="B17766" s="12" t="s">
        <v>18469</v>
      </c>
    </row>
    <row r="17767" spans="2:2" thickTop="1" thickBot="1">
      <c r="B17767" s="12" t="s">
        <v>18470</v>
      </c>
    </row>
    <row r="17768" spans="2:2" thickTop="1" thickBot="1">
      <c r="B17768" s="12" t="s">
        <v>18471</v>
      </c>
    </row>
    <row r="17769" spans="2:2" thickTop="1" thickBot="1">
      <c r="B17769" s="12" t="s">
        <v>18472</v>
      </c>
    </row>
    <row r="17770" spans="2:2" thickTop="1" thickBot="1">
      <c r="B17770" s="12" t="s">
        <v>18473</v>
      </c>
    </row>
    <row r="17771" spans="2:2" thickTop="1" thickBot="1">
      <c r="B17771" s="12" t="s">
        <v>18474</v>
      </c>
    </row>
    <row r="17772" spans="2:2" thickTop="1" thickBot="1">
      <c r="B17772" s="12" t="s">
        <v>18475</v>
      </c>
    </row>
    <row r="17773" spans="2:2" thickTop="1" thickBot="1">
      <c r="B17773" s="12" t="s">
        <v>18476</v>
      </c>
    </row>
    <row r="17774" spans="2:2" thickTop="1" thickBot="1">
      <c r="B17774" s="12" t="s">
        <v>18477</v>
      </c>
    </row>
    <row r="17775" spans="2:2" thickTop="1" thickBot="1">
      <c r="B17775" s="12" t="s">
        <v>18478</v>
      </c>
    </row>
    <row r="17776" spans="2:2" thickTop="1" thickBot="1">
      <c r="B17776" s="12" t="s">
        <v>18479</v>
      </c>
    </row>
    <row r="17777" spans="2:2" thickTop="1" thickBot="1">
      <c r="B17777" s="12" t="s">
        <v>18480</v>
      </c>
    </row>
    <row r="17778" spans="2:2" thickTop="1" thickBot="1">
      <c r="B17778" s="12" t="s">
        <v>18481</v>
      </c>
    </row>
    <row r="17779" spans="2:2" thickTop="1" thickBot="1">
      <c r="B17779" s="12" t="s">
        <v>18482</v>
      </c>
    </row>
    <row r="17780" spans="2:2" thickTop="1" thickBot="1">
      <c r="B17780" s="12" t="s">
        <v>18483</v>
      </c>
    </row>
    <row r="17781" spans="2:2" thickTop="1" thickBot="1">
      <c r="B17781" s="12" t="s">
        <v>18484</v>
      </c>
    </row>
    <row r="17782" spans="2:2" thickTop="1" thickBot="1">
      <c r="B17782" s="12" t="s">
        <v>18485</v>
      </c>
    </row>
    <row r="17783" spans="2:2" thickTop="1" thickBot="1">
      <c r="B17783" s="12" t="s">
        <v>18486</v>
      </c>
    </row>
    <row r="17784" spans="2:2" thickTop="1" thickBot="1">
      <c r="B17784" s="12" t="s">
        <v>18487</v>
      </c>
    </row>
    <row r="17785" spans="2:2" thickTop="1" thickBot="1">
      <c r="B17785" s="12" t="s">
        <v>18488</v>
      </c>
    </row>
    <row r="17786" spans="2:2" thickTop="1" thickBot="1">
      <c r="B17786" s="12" t="s">
        <v>18489</v>
      </c>
    </row>
    <row r="17787" spans="2:2" thickTop="1" thickBot="1">
      <c r="B17787" s="12" t="s">
        <v>18490</v>
      </c>
    </row>
    <row r="17788" spans="2:2" thickTop="1" thickBot="1">
      <c r="B17788" s="12" t="s">
        <v>18491</v>
      </c>
    </row>
    <row r="17789" spans="2:2" thickTop="1" thickBot="1">
      <c r="B17789" s="12" t="s">
        <v>18492</v>
      </c>
    </row>
    <row r="17790" spans="2:2" thickTop="1" thickBot="1">
      <c r="B17790" s="12" t="s">
        <v>18493</v>
      </c>
    </row>
    <row r="17791" spans="2:2" thickTop="1" thickBot="1">
      <c r="B17791" s="12" t="s">
        <v>18494</v>
      </c>
    </row>
    <row r="17792" spans="2:2" thickTop="1" thickBot="1">
      <c r="B17792" s="12" t="s">
        <v>18495</v>
      </c>
    </row>
    <row r="17793" spans="2:2" thickTop="1" thickBot="1">
      <c r="B17793" s="12" t="s">
        <v>18496</v>
      </c>
    </row>
    <row r="17794" spans="2:2" thickTop="1" thickBot="1">
      <c r="B17794" s="12" t="s">
        <v>18497</v>
      </c>
    </row>
    <row r="17795" spans="2:2" thickTop="1" thickBot="1">
      <c r="B17795" s="12" t="s">
        <v>18498</v>
      </c>
    </row>
    <row r="17796" spans="2:2" thickTop="1" thickBot="1">
      <c r="B17796" s="12" t="s">
        <v>18499</v>
      </c>
    </row>
    <row r="17797" spans="2:2" thickTop="1" thickBot="1">
      <c r="B17797" s="12" t="s">
        <v>18500</v>
      </c>
    </row>
    <row r="17798" spans="2:2" thickTop="1" thickBot="1">
      <c r="B17798" s="12" t="s">
        <v>18501</v>
      </c>
    </row>
    <row r="17799" spans="2:2" thickTop="1" thickBot="1">
      <c r="B17799" s="12" t="s">
        <v>18502</v>
      </c>
    </row>
    <row r="17800" spans="2:2" thickTop="1" thickBot="1">
      <c r="B17800" s="12" t="s">
        <v>18503</v>
      </c>
    </row>
    <row r="17801" spans="2:2" thickTop="1" thickBot="1">
      <c r="B17801" s="12" t="s">
        <v>18504</v>
      </c>
    </row>
    <row r="17802" spans="2:2" thickTop="1" thickBot="1">
      <c r="B17802" s="12" t="s">
        <v>18505</v>
      </c>
    </row>
    <row r="17803" spans="2:2" thickTop="1" thickBot="1">
      <c r="B17803" s="12" t="s">
        <v>18506</v>
      </c>
    </row>
    <row r="17804" spans="2:2" thickTop="1" thickBot="1">
      <c r="B17804" s="12" t="s">
        <v>18507</v>
      </c>
    </row>
    <row r="17805" spans="2:2" thickTop="1" thickBot="1">
      <c r="B17805" s="12" t="s">
        <v>18508</v>
      </c>
    </row>
    <row r="17806" spans="2:2" thickTop="1" thickBot="1">
      <c r="B17806" s="12" t="s">
        <v>18509</v>
      </c>
    </row>
    <row r="17807" spans="2:2" thickTop="1" thickBot="1">
      <c r="B17807" s="12" t="s">
        <v>18510</v>
      </c>
    </row>
    <row r="17808" spans="2:2" thickTop="1" thickBot="1">
      <c r="B17808" s="12" t="s">
        <v>18511</v>
      </c>
    </row>
    <row r="17809" spans="2:2" thickTop="1" thickBot="1">
      <c r="B17809" s="12" t="s">
        <v>18512</v>
      </c>
    </row>
    <row r="17810" spans="2:2" thickTop="1" thickBot="1">
      <c r="B17810" s="12" t="s">
        <v>18513</v>
      </c>
    </row>
    <row r="17811" spans="2:2" thickTop="1" thickBot="1">
      <c r="B17811" s="12" t="s">
        <v>18514</v>
      </c>
    </row>
    <row r="17812" spans="2:2" thickTop="1" thickBot="1">
      <c r="B17812" s="12" t="s">
        <v>18515</v>
      </c>
    </row>
    <row r="17813" spans="2:2" thickTop="1" thickBot="1">
      <c r="B17813" s="12" t="s">
        <v>18516</v>
      </c>
    </row>
    <row r="17814" spans="2:2" thickTop="1" thickBot="1">
      <c r="B17814" s="12" t="s">
        <v>18517</v>
      </c>
    </row>
    <row r="17815" spans="2:2" thickTop="1" thickBot="1">
      <c r="B17815" s="12" t="s">
        <v>18518</v>
      </c>
    </row>
    <row r="17816" spans="2:2" thickTop="1" thickBot="1">
      <c r="B17816" s="12" t="s">
        <v>18519</v>
      </c>
    </row>
    <row r="17817" spans="2:2" thickTop="1" thickBot="1">
      <c r="B17817" s="12" t="s">
        <v>18520</v>
      </c>
    </row>
    <row r="17818" spans="2:2" thickTop="1" thickBot="1">
      <c r="B17818" s="12" t="s">
        <v>18521</v>
      </c>
    </row>
    <row r="17819" spans="2:2" thickTop="1" thickBot="1">
      <c r="B17819" s="12" t="s">
        <v>18522</v>
      </c>
    </row>
    <row r="17820" spans="2:2" thickTop="1" thickBot="1">
      <c r="B17820" s="12" t="s">
        <v>18523</v>
      </c>
    </row>
    <row r="17821" spans="2:2" thickTop="1" thickBot="1">
      <c r="B17821" s="12" t="s">
        <v>18524</v>
      </c>
    </row>
    <row r="17822" spans="2:2" thickTop="1" thickBot="1">
      <c r="B17822" s="12" t="s">
        <v>18525</v>
      </c>
    </row>
    <row r="17823" spans="2:2" thickTop="1" thickBot="1">
      <c r="B17823" s="12" t="s">
        <v>18526</v>
      </c>
    </row>
    <row r="17824" spans="2:2" thickTop="1" thickBot="1">
      <c r="B17824" s="12" t="s">
        <v>18527</v>
      </c>
    </row>
    <row r="17825" spans="2:2" thickTop="1" thickBot="1">
      <c r="B17825" s="12" t="s">
        <v>18528</v>
      </c>
    </row>
    <row r="17826" spans="2:2" thickTop="1" thickBot="1">
      <c r="B17826" s="12" t="s">
        <v>18529</v>
      </c>
    </row>
    <row r="17827" spans="2:2" thickTop="1" thickBot="1">
      <c r="B17827" s="12" t="s">
        <v>18530</v>
      </c>
    </row>
    <row r="17828" spans="2:2" thickTop="1" thickBot="1">
      <c r="B17828" s="12" t="s">
        <v>18531</v>
      </c>
    </row>
    <row r="17829" spans="2:2" thickTop="1" thickBot="1">
      <c r="B17829" s="12" t="s">
        <v>18532</v>
      </c>
    </row>
    <row r="17830" spans="2:2" thickTop="1" thickBot="1">
      <c r="B17830" s="12" t="s">
        <v>18533</v>
      </c>
    </row>
    <row r="17831" spans="2:2" thickTop="1" thickBot="1">
      <c r="B17831" s="12" t="s">
        <v>18534</v>
      </c>
    </row>
    <row r="17832" spans="2:2" thickTop="1" thickBot="1">
      <c r="B17832" s="12" t="s">
        <v>18535</v>
      </c>
    </row>
    <row r="17833" spans="2:2" thickTop="1" thickBot="1">
      <c r="B17833" s="12" t="s">
        <v>18536</v>
      </c>
    </row>
    <row r="17834" spans="2:2" thickTop="1" thickBot="1">
      <c r="B17834" s="12" t="s">
        <v>18537</v>
      </c>
    </row>
    <row r="17835" spans="2:2" thickTop="1" thickBot="1">
      <c r="B17835" s="12" t="s">
        <v>18538</v>
      </c>
    </row>
    <row r="17836" spans="2:2" thickTop="1" thickBot="1">
      <c r="B17836" s="12" t="s">
        <v>18539</v>
      </c>
    </row>
    <row r="17837" spans="2:2" thickTop="1" thickBot="1">
      <c r="B17837" s="12" t="s">
        <v>18540</v>
      </c>
    </row>
    <row r="17838" spans="2:2" thickTop="1" thickBot="1">
      <c r="B17838" s="12" t="s">
        <v>18541</v>
      </c>
    </row>
    <row r="17839" spans="2:2" thickTop="1" thickBot="1">
      <c r="B17839" s="12" t="s">
        <v>18542</v>
      </c>
    </row>
    <row r="17840" spans="2:2" thickTop="1" thickBot="1">
      <c r="B17840" s="12" t="s">
        <v>18543</v>
      </c>
    </row>
    <row r="17841" spans="2:2" thickTop="1" thickBot="1">
      <c r="B17841" s="12" t="s">
        <v>18544</v>
      </c>
    </row>
    <row r="17842" spans="2:2" thickTop="1" thickBot="1">
      <c r="B17842" s="12" t="s">
        <v>18545</v>
      </c>
    </row>
    <row r="17843" spans="2:2" thickTop="1" thickBot="1">
      <c r="B17843" s="12" t="s">
        <v>18546</v>
      </c>
    </row>
    <row r="17844" spans="2:2" thickTop="1" thickBot="1">
      <c r="B17844" s="12" t="s">
        <v>18547</v>
      </c>
    </row>
    <row r="17845" spans="2:2" thickTop="1" thickBot="1">
      <c r="B17845" s="12" t="s">
        <v>18548</v>
      </c>
    </row>
    <row r="17846" spans="2:2" thickTop="1" thickBot="1">
      <c r="B17846" s="12" t="s">
        <v>18549</v>
      </c>
    </row>
    <row r="17847" spans="2:2" thickTop="1" thickBot="1">
      <c r="B17847" s="12" t="s">
        <v>18550</v>
      </c>
    </row>
    <row r="17848" spans="2:2" thickTop="1" thickBot="1">
      <c r="B17848" s="12" t="s">
        <v>18551</v>
      </c>
    </row>
    <row r="17849" spans="2:2" thickTop="1" thickBot="1">
      <c r="B17849" s="12" t="s">
        <v>18552</v>
      </c>
    </row>
    <row r="17850" spans="2:2" thickTop="1" thickBot="1">
      <c r="B17850" s="12" t="s">
        <v>18553</v>
      </c>
    </row>
    <row r="17851" spans="2:2" thickTop="1" thickBot="1">
      <c r="B17851" s="12" t="s">
        <v>18554</v>
      </c>
    </row>
    <row r="17852" spans="2:2" thickTop="1" thickBot="1">
      <c r="B17852" s="12" t="s">
        <v>18555</v>
      </c>
    </row>
    <row r="17853" spans="2:2" thickTop="1" thickBot="1">
      <c r="B17853" s="12" t="s">
        <v>18556</v>
      </c>
    </row>
    <row r="17854" spans="2:2" thickTop="1" thickBot="1">
      <c r="B17854" s="12" t="s">
        <v>18557</v>
      </c>
    </row>
    <row r="17855" spans="2:2" thickTop="1" thickBot="1">
      <c r="B17855" s="12" t="s">
        <v>18558</v>
      </c>
    </row>
    <row r="17856" spans="2:2" thickTop="1" thickBot="1">
      <c r="B17856" s="12" t="s">
        <v>18559</v>
      </c>
    </row>
    <row r="17857" spans="2:2" thickTop="1" thickBot="1">
      <c r="B17857" s="12" t="s">
        <v>18560</v>
      </c>
    </row>
    <row r="17858" spans="2:2" thickTop="1" thickBot="1">
      <c r="B17858" s="12" t="s">
        <v>18561</v>
      </c>
    </row>
    <row r="17859" spans="2:2" thickTop="1" thickBot="1">
      <c r="B17859" s="12" t="s">
        <v>18562</v>
      </c>
    </row>
    <row r="17860" spans="2:2" thickTop="1" thickBot="1">
      <c r="B17860" s="12" t="s">
        <v>18563</v>
      </c>
    </row>
    <row r="17861" spans="2:2" thickTop="1" thickBot="1">
      <c r="B17861" s="12" t="s">
        <v>18564</v>
      </c>
    </row>
    <row r="17862" spans="2:2" thickTop="1" thickBot="1">
      <c r="B17862" s="12" t="s">
        <v>18565</v>
      </c>
    </row>
    <row r="17863" spans="2:2" thickTop="1" thickBot="1">
      <c r="B17863" s="12" t="s">
        <v>18566</v>
      </c>
    </row>
    <row r="17864" spans="2:2" thickTop="1" thickBot="1">
      <c r="B17864" s="12" t="s">
        <v>18567</v>
      </c>
    </row>
    <row r="17865" spans="2:2" thickTop="1" thickBot="1">
      <c r="B17865" s="12" t="s">
        <v>18568</v>
      </c>
    </row>
    <row r="17866" spans="2:2" thickTop="1" thickBot="1">
      <c r="B17866" s="12" t="s">
        <v>18569</v>
      </c>
    </row>
    <row r="17867" spans="2:2" thickTop="1" thickBot="1">
      <c r="B17867" s="12" t="s">
        <v>18570</v>
      </c>
    </row>
    <row r="17868" spans="2:2" thickTop="1" thickBot="1">
      <c r="B17868" s="12" t="s">
        <v>18571</v>
      </c>
    </row>
    <row r="17869" spans="2:2" thickTop="1" thickBot="1">
      <c r="B17869" s="12" t="s">
        <v>18572</v>
      </c>
    </row>
    <row r="17870" spans="2:2" thickTop="1" thickBot="1">
      <c r="B17870" s="12" t="s">
        <v>18573</v>
      </c>
    </row>
    <row r="17871" spans="2:2" thickTop="1" thickBot="1">
      <c r="B17871" s="12" t="s">
        <v>18574</v>
      </c>
    </row>
    <row r="17872" spans="2:2" thickTop="1" thickBot="1">
      <c r="B17872" s="12" t="s">
        <v>18575</v>
      </c>
    </row>
    <row r="17873" spans="2:2" thickTop="1" thickBot="1">
      <c r="B17873" s="12" t="s">
        <v>18576</v>
      </c>
    </row>
    <row r="17874" spans="2:2" thickTop="1" thickBot="1">
      <c r="B17874" s="12" t="s">
        <v>18577</v>
      </c>
    </row>
    <row r="17875" spans="2:2" thickTop="1" thickBot="1">
      <c r="B17875" s="12" t="s">
        <v>18578</v>
      </c>
    </row>
    <row r="17876" spans="2:2" thickTop="1" thickBot="1">
      <c r="B17876" s="12" t="s">
        <v>18579</v>
      </c>
    </row>
    <row r="17877" spans="2:2" thickTop="1" thickBot="1">
      <c r="B17877" s="12" t="s">
        <v>18580</v>
      </c>
    </row>
    <row r="17878" spans="2:2" thickTop="1" thickBot="1">
      <c r="B17878" s="12" t="s">
        <v>18581</v>
      </c>
    </row>
    <row r="17879" spans="2:2" thickTop="1" thickBot="1">
      <c r="B17879" s="12" t="s">
        <v>18582</v>
      </c>
    </row>
    <row r="17880" spans="2:2" thickTop="1" thickBot="1">
      <c r="B17880" s="12" t="s">
        <v>18583</v>
      </c>
    </row>
    <row r="17881" spans="2:2" thickTop="1" thickBot="1">
      <c r="B17881" s="12" t="s">
        <v>18584</v>
      </c>
    </row>
    <row r="17882" spans="2:2" thickTop="1" thickBot="1">
      <c r="B17882" s="12" t="s">
        <v>18585</v>
      </c>
    </row>
    <row r="17883" spans="2:2" thickTop="1" thickBot="1">
      <c r="B17883" s="12" t="s">
        <v>18586</v>
      </c>
    </row>
    <row r="17884" spans="2:2" thickTop="1" thickBot="1">
      <c r="B17884" s="12" t="s">
        <v>18587</v>
      </c>
    </row>
    <row r="17885" spans="2:2" thickTop="1" thickBot="1">
      <c r="B17885" s="12" t="s">
        <v>18588</v>
      </c>
    </row>
    <row r="17886" spans="2:2" thickTop="1" thickBot="1">
      <c r="B17886" s="12" t="s">
        <v>18589</v>
      </c>
    </row>
    <row r="17887" spans="2:2" thickTop="1" thickBot="1">
      <c r="B17887" s="12" t="s">
        <v>18590</v>
      </c>
    </row>
    <row r="17888" spans="2:2" thickTop="1" thickBot="1">
      <c r="B17888" s="12" t="s">
        <v>18591</v>
      </c>
    </row>
    <row r="17889" spans="2:2" thickTop="1" thickBot="1">
      <c r="B17889" s="12" t="s">
        <v>18592</v>
      </c>
    </row>
    <row r="17890" spans="2:2" thickTop="1" thickBot="1">
      <c r="B17890" s="12" t="s">
        <v>18593</v>
      </c>
    </row>
    <row r="17891" spans="2:2" thickTop="1" thickBot="1">
      <c r="B17891" s="12" t="s">
        <v>18594</v>
      </c>
    </row>
    <row r="17892" spans="2:2" thickTop="1" thickBot="1">
      <c r="B17892" s="12" t="s">
        <v>18595</v>
      </c>
    </row>
    <row r="17893" spans="2:2" thickTop="1" thickBot="1">
      <c r="B17893" s="12" t="s">
        <v>18596</v>
      </c>
    </row>
    <row r="17894" spans="2:2" thickTop="1" thickBot="1">
      <c r="B17894" s="12" t="s">
        <v>18597</v>
      </c>
    </row>
    <row r="17895" spans="2:2" thickTop="1" thickBot="1">
      <c r="B17895" s="12" t="s">
        <v>18598</v>
      </c>
    </row>
    <row r="17896" spans="2:2" thickTop="1" thickBot="1">
      <c r="B17896" s="12" t="s">
        <v>18599</v>
      </c>
    </row>
    <row r="17897" spans="2:2" thickTop="1" thickBot="1">
      <c r="B17897" s="12" t="s">
        <v>18600</v>
      </c>
    </row>
    <row r="17898" spans="2:2" thickTop="1" thickBot="1">
      <c r="B17898" s="12" t="s">
        <v>18601</v>
      </c>
    </row>
    <row r="17899" spans="2:2" thickTop="1" thickBot="1">
      <c r="B17899" s="12" t="s">
        <v>18602</v>
      </c>
    </row>
    <row r="17900" spans="2:2" thickTop="1" thickBot="1">
      <c r="B17900" s="12" t="s">
        <v>18603</v>
      </c>
    </row>
    <row r="17901" spans="2:2" thickTop="1" thickBot="1">
      <c r="B17901" s="12" t="s">
        <v>18604</v>
      </c>
    </row>
    <row r="17902" spans="2:2" thickTop="1" thickBot="1">
      <c r="B17902" s="12" t="s">
        <v>18605</v>
      </c>
    </row>
    <row r="17903" spans="2:2" thickTop="1" thickBot="1">
      <c r="B17903" s="12" t="s">
        <v>18606</v>
      </c>
    </row>
    <row r="17904" spans="2:2" thickTop="1" thickBot="1">
      <c r="B17904" s="12" t="s">
        <v>18607</v>
      </c>
    </row>
    <row r="17905" spans="2:2" thickTop="1" thickBot="1">
      <c r="B17905" s="12" t="s">
        <v>18608</v>
      </c>
    </row>
    <row r="17906" spans="2:2" thickTop="1" thickBot="1">
      <c r="B17906" s="12" t="s">
        <v>18609</v>
      </c>
    </row>
    <row r="17907" spans="2:2" thickTop="1" thickBot="1">
      <c r="B17907" s="12" t="s">
        <v>18610</v>
      </c>
    </row>
    <row r="17908" spans="2:2" thickTop="1" thickBot="1">
      <c r="B17908" s="12" t="s">
        <v>18611</v>
      </c>
    </row>
    <row r="17909" spans="2:2" thickTop="1" thickBot="1">
      <c r="B17909" s="12" t="s">
        <v>18612</v>
      </c>
    </row>
    <row r="17910" spans="2:2" thickTop="1" thickBot="1">
      <c r="B17910" s="12" t="s">
        <v>18613</v>
      </c>
    </row>
    <row r="17911" spans="2:2" thickTop="1" thickBot="1">
      <c r="B17911" s="12" t="s">
        <v>18614</v>
      </c>
    </row>
    <row r="17912" spans="2:2" thickTop="1" thickBot="1">
      <c r="B17912" s="12" t="s">
        <v>18615</v>
      </c>
    </row>
    <row r="17913" spans="2:2" thickTop="1" thickBot="1">
      <c r="B17913" s="12" t="s">
        <v>18616</v>
      </c>
    </row>
    <row r="17914" spans="2:2" thickTop="1" thickBot="1">
      <c r="B17914" s="12" t="s">
        <v>18617</v>
      </c>
    </row>
    <row r="17915" spans="2:2" thickTop="1" thickBot="1">
      <c r="B17915" s="12" t="s">
        <v>18618</v>
      </c>
    </row>
    <row r="17916" spans="2:2" thickTop="1" thickBot="1">
      <c r="B17916" s="12" t="s">
        <v>18619</v>
      </c>
    </row>
    <row r="17917" spans="2:2" thickTop="1" thickBot="1">
      <c r="B17917" s="12" t="s">
        <v>18620</v>
      </c>
    </row>
    <row r="17918" spans="2:2" thickTop="1" thickBot="1">
      <c r="B17918" s="12" t="s">
        <v>18621</v>
      </c>
    </row>
    <row r="17919" spans="2:2" thickTop="1" thickBot="1">
      <c r="B17919" s="12" t="s">
        <v>18622</v>
      </c>
    </row>
    <row r="17920" spans="2:2" thickTop="1" thickBot="1">
      <c r="B17920" s="12" t="s">
        <v>18623</v>
      </c>
    </row>
    <row r="17921" spans="2:2" thickTop="1" thickBot="1">
      <c r="B17921" s="12" t="s">
        <v>18624</v>
      </c>
    </row>
    <row r="17922" spans="2:2" thickTop="1" thickBot="1">
      <c r="B17922" s="12" t="s">
        <v>18625</v>
      </c>
    </row>
    <row r="17923" spans="2:2" thickTop="1" thickBot="1">
      <c r="B17923" s="12" t="s">
        <v>18626</v>
      </c>
    </row>
    <row r="17924" spans="2:2" thickTop="1" thickBot="1">
      <c r="B17924" s="12" t="s">
        <v>18627</v>
      </c>
    </row>
    <row r="17925" spans="2:2" thickTop="1" thickBot="1">
      <c r="B17925" s="12" t="s">
        <v>18628</v>
      </c>
    </row>
    <row r="17926" spans="2:2" thickTop="1" thickBot="1">
      <c r="B17926" s="12" t="s">
        <v>18629</v>
      </c>
    </row>
    <row r="17927" spans="2:2" thickTop="1" thickBot="1">
      <c r="B17927" s="12" t="s">
        <v>18630</v>
      </c>
    </row>
    <row r="17928" spans="2:2" thickTop="1" thickBot="1">
      <c r="B17928" s="12" t="s">
        <v>18631</v>
      </c>
    </row>
    <row r="17929" spans="2:2" thickTop="1" thickBot="1">
      <c r="B17929" s="12" t="s">
        <v>18632</v>
      </c>
    </row>
    <row r="17930" spans="2:2" thickTop="1" thickBot="1">
      <c r="B17930" s="12" t="s">
        <v>18633</v>
      </c>
    </row>
    <row r="17931" spans="2:2" thickTop="1" thickBot="1">
      <c r="B17931" s="12" t="s">
        <v>18634</v>
      </c>
    </row>
    <row r="17932" spans="2:2" thickTop="1" thickBot="1">
      <c r="B17932" s="12" t="s">
        <v>18635</v>
      </c>
    </row>
    <row r="17933" spans="2:2" thickTop="1" thickBot="1">
      <c r="B17933" s="12" t="s">
        <v>18636</v>
      </c>
    </row>
    <row r="17934" spans="2:2" thickTop="1" thickBot="1">
      <c r="B17934" s="12" t="s">
        <v>18637</v>
      </c>
    </row>
    <row r="17935" spans="2:2" thickTop="1" thickBot="1">
      <c r="B17935" s="12" t="s">
        <v>18638</v>
      </c>
    </row>
    <row r="17936" spans="2:2" thickTop="1" thickBot="1">
      <c r="B17936" s="12" t="s">
        <v>18639</v>
      </c>
    </row>
    <row r="17937" spans="2:2" thickTop="1" thickBot="1">
      <c r="B17937" s="12" t="s">
        <v>18640</v>
      </c>
    </row>
    <row r="17938" spans="2:2" thickTop="1" thickBot="1">
      <c r="B17938" s="12" t="s">
        <v>18641</v>
      </c>
    </row>
    <row r="17939" spans="2:2" thickTop="1" thickBot="1">
      <c r="B17939" s="12" t="s">
        <v>18642</v>
      </c>
    </row>
    <row r="17940" spans="2:2" thickTop="1" thickBot="1">
      <c r="B17940" s="12" t="s">
        <v>18643</v>
      </c>
    </row>
    <row r="17941" spans="2:2" thickTop="1" thickBot="1">
      <c r="B17941" s="12" t="s">
        <v>18644</v>
      </c>
    </row>
    <row r="17942" spans="2:2" thickTop="1" thickBot="1">
      <c r="B17942" s="12" t="s">
        <v>18645</v>
      </c>
    </row>
    <row r="17943" spans="2:2" thickTop="1" thickBot="1">
      <c r="B17943" s="12" t="s">
        <v>18646</v>
      </c>
    </row>
    <row r="17944" spans="2:2" thickTop="1" thickBot="1">
      <c r="B17944" s="12" t="s">
        <v>18647</v>
      </c>
    </row>
    <row r="17945" spans="2:2" thickTop="1" thickBot="1">
      <c r="B17945" s="12" t="s">
        <v>18648</v>
      </c>
    </row>
    <row r="17946" spans="2:2" thickTop="1" thickBot="1">
      <c r="B17946" s="12" t="s">
        <v>18649</v>
      </c>
    </row>
    <row r="17947" spans="2:2" thickTop="1" thickBot="1">
      <c r="B17947" s="12" t="s">
        <v>18650</v>
      </c>
    </row>
    <row r="17948" spans="2:2" thickTop="1" thickBot="1">
      <c r="B17948" s="12" t="s">
        <v>18651</v>
      </c>
    </row>
    <row r="17949" spans="2:2" thickTop="1" thickBot="1">
      <c r="B17949" s="12" t="s">
        <v>18652</v>
      </c>
    </row>
    <row r="17950" spans="2:2" thickTop="1" thickBot="1">
      <c r="B17950" s="12" t="s">
        <v>18653</v>
      </c>
    </row>
    <row r="17951" spans="2:2" thickTop="1" thickBot="1">
      <c r="B17951" s="12" t="s">
        <v>18654</v>
      </c>
    </row>
    <row r="17952" spans="2:2" thickTop="1" thickBot="1">
      <c r="B17952" s="12" t="s">
        <v>18655</v>
      </c>
    </row>
    <row r="17953" spans="2:2" thickTop="1" thickBot="1">
      <c r="B17953" s="12" t="s">
        <v>18656</v>
      </c>
    </row>
    <row r="17954" spans="2:2" thickTop="1" thickBot="1">
      <c r="B17954" s="12" t="s">
        <v>18657</v>
      </c>
    </row>
    <row r="17955" spans="2:2" thickTop="1" thickBot="1">
      <c r="B17955" s="12" t="s">
        <v>18658</v>
      </c>
    </row>
    <row r="17956" spans="2:2" thickTop="1" thickBot="1">
      <c r="B17956" s="12" t="s">
        <v>18659</v>
      </c>
    </row>
    <row r="17957" spans="2:2" thickTop="1" thickBot="1">
      <c r="B17957" s="12" t="s">
        <v>18660</v>
      </c>
    </row>
    <row r="17958" spans="2:2" thickTop="1" thickBot="1">
      <c r="B17958" s="12" t="s">
        <v>18661</v>
      </c>
    </row>
    <row r="17959" spans="2:2" thickTop="1" thickBot="1">
      <c r="B17959" s="12" t="s">
        <v>18662</v>
      </c>
    </row>
    <row r="17960" spans="2:2" thickTop="1" thickBot="1">
      <c r="B17960" s="12" t="s">
        <v>18663</v>
      </c>
    </row>
    <row r="17961" spans="2:2" thickTop="1" thickBot="1">
      <c r="B17961" s="12" t="s">
        <v>18664</v>
      </c>
    </row>
    <row r="17962" spans="2:2" thickTop="1" thickBot="1">
      <c r="B17962" s="12" t="s">
        <v>18665</v>
      </c>
    </row>
    <row r="17963" spans="2:2" thickTop="1" thickBot="1">
      <c r="B17963" s="12" t="s">
        <v>18666</v>
      </c>
    </row>
    <row r="17964" spans="2:2" thickTop="1" thickBot="1">
      <c r="B17964" s="12" t="s">
        <v>18667</v>
      </c>
    </row>
    <row r="17965" spans="2:2" thickTop="1" thickBot="1">
      <c r="B17965" s="12" t="s">
        <v>18668</v>
      </c>
    </row>
    <row r="17966" spans="2:2" thickTop="1" thickBot="1">
      <c r="B17966" s="12" t="s">
        <v>18669</v>
      </c>
    </row>
    <row r="17967" spans="2:2" thickTop="1" thickBot="1">
      <c r="B17967" s="12" t="s">
        <v>18670</v>
      </c>
    </row>
    <row r="17968" spans="2:2" thickTop="1" thickBot="1">
      <c r="B17968" s="12" t="s">
        <v>18671</v>
      </c>
    </row>
    <row r="17969" spans="2:2" thickTop="1" thickBot="1">
      <c r="B17969" s="12" t="s">
        <v>18672</v>
      </c>
    </row>
    <row r="17970" spans="2:2" thickTop="1" thickBot="1">
      <c r="B17970" s="12" t="s">
        <v>18673</v>
      </c>
    </row>
    <row r="17971" spans="2:2" thickTop="1" thickBot="1">
      <c r="B17971" s="12" t="s">
        <v>18674</v>
      </c>
    </row>
    <row r="17972" spans="2:2" thickTop="1" thickBot="1">
      <c r="B17972" s="12" t="s">
        <v>18675</v>
      </c>
    </row>
    <row r="17973" spans="2:2" thickTop="1" thickBot="1">
      <c r="B17973" s="12" t="s">
        <v>18676</v>
      </c>
    </row>
    <row r="17974" spans="2:2" thickTop="1" thickBot="1">
      <c r="B17974" s="12" t="s">
        <v>18677</v>
      </c>
    </row>
    <row r="17975" spans="2:2" thickTop="1" thickBot="1">
      <c r="B17975" s="12" t="s">
        <v>18678</v>
      </c>
    </row>
    <row r="17976" spans="2:2" thickTop="1" thickBot="1">
      <c r="B17976" s="12" t="s">
        <v>18679</v>
      </c>
    </row>
    <row r="17977" spans="2:2" thickTop="1" thickBot="1">
      <c r="B17977" s="12" t="s">
        <v>18680</v>
      </c>
    </row>
    <row r="17978" spans="2:2" thickTop="1" thickBot="1">
      <c r="B17978" s="12" t="s">
        <v>18681</v>
      </c>
    </row>
    <row r="17979" spans="2:2" thickTop="1" thickBot="1">
      <c r="B17979" s="12" t="s">
        <v>18682</v>
      </c>
    </row>
    <row r="17980" spans="2:2" thickTop="1" thickBot="1">
      <c r="B17980" s="12" t="s">
        <v>18683</v>
      </c>
    </row>
    <row r="17981" spans="2:2" thickTop="1" thickBot="1">
      <c r="B17981" s="12" t="s">
        <v>18684</v>
      </c>
    </row>
    <row r="17982" spans="2:2" thickTop="1" thickBot="1">
      <c r="B17982" s="12" t="s">
        <v>18685</v>
      </c>
    </row>
    <row r="17983" spans="2:2" thickTop="1" thickBot="1">
      <c r="B17983" s="12" t="s">
        <v>18686</v>
      </c>
    </row>
    <row r="17984" spans="2:2" thickTop="1" thickBot="1">
      <c r="B17984" s="12" t="s">
        <v>18687</v>
      </c>
    </row>
    <row r="17985" spans="2:2" thickTop="1" thickBot="1">
      <c r="B17985" s="12" t="s">
        <v>18688</v>
      </c>
    </row>
    <row r="17986" spans="2:2" thickTop="1" thickBot="1">
      <c r="B17986" s="12" t="s">
        <v>18689</v>
      </c>
    </row>
    <row r="17987" spans="2:2" thickTop="1" thickBot="1">
      <c r="B17987" s="12" t="s">
        <v>18690</v>
      </c>
    </row>
    <row r="17988" spans="2:2" thickTop="1" thickBot="1">
      <c r="B17988" s="12" t="s">
        <v>18691</v>
      </c>
    </row>
    <row r="17989" spans="2:2" thickTop="1" thickBot="1">
      <c r="B17989" s="12" t="s">
        <v>18692</v>
      </c>
    </row>
    <row r="17990" spans="2:2" thickTop="1" thickBot="1">
      <c r="B17990" s="12" t="s">
        <v>18693</v>
      </c>
    </row>
    <row r="17991" spans="2:2" thickTop="1" thickBot="1">
      <c r="B17991" s="12" t="s">
        <v>18694</v>
      </c>
    </row>
    <row r="17992" spans="2:2" thickTop="1" thickBot="1">
      <c r="B17992" s="12" t="s">
        <v>18695</v>
      </c>
    </row>
    <row r="17993" spans="2:2" thickTop="1" thickBot="1">
      <c r="B17993" s="12" t="s">
        <v>18696</v>
      </c>
    </row>
    <row r="17994" spans="2:2" thickTop="1" thickBot="1">
      <c r="B17994" s="12" t="s">
        <v>18697</v>
      </c>
    </row>
    <row r="17995" spans="2:2" thickTop="1" thickBot="1">
      <c r="B17995" s="12" t="s">
        <v>18698</v>
      </c>
    </row>
    <row r="17996" spans="2:2" thickTop="1" thickBot="1">
      <c r="B17996" s="12" t="s">
        <v>18699</v>
      </c>
    </row>
    <row r="17997" spans="2:2" thickTop="1" thickBot="1">
      <c r="B17997" s="12" t="s">
        <v>18700</v>
      </c>
    </row>
    <row r="17998" spans="2:2" thickTop="1" thickBot="1">
      <c r="B17998" s="12" t="s">
        <v>18701</v>
      </c>
    </row>
    <row r="17999" spans="2:2" thickTop="1" thickBot="1">
      <c r="B17999" s="12" t="s">
        <v>18702</v>
      </c>
    </row>
    <row r="18000" spans="2:2" thickTop="1" thickBot="1">
      <c r="B18000" s="12" t="s">
        <v>18703</v>
      </c>
    </row>
    <row r="18001" spans="2:2" thickTop="1" thickBot="1">
      <c r="B18001" s="12" t="s">
        <v>18704</v>
      </c>
    </row>
    <row r="18002" spans="2:2" thickTop="1" thickBot="1">
      <c r="B18002" s="12" t="s">
        <v>18705</v>
      </c>
    </row>
    <row r="18003" spans="2:2" thickTop="1" thickBot="1">
      <c r="B18003" s="12" t="s">
        <v>18706</v>
      </c>
    </row>
    <row r="18004" spans="2:2" thickTop="1" thickBot="1">
      <c r="B18004" s="12" t="s">
        <v>18707</v>
      </c>
    </row>
    <row r="18005" spans="2:2" thickTop="1" thickBot="1">
      <c r="B18005" s="12" t="s">
        <v>18708</v>
      </c>
    </row>
    <row r="18006" spans="2:2" thickTop="1" thickBot="1">
      <c r="B18006" s="12" t="s">
        <v>18709</v>
      </c>
    </row>
    <row r="18007" spans="2:2" thickTop="1" thickBot="1">
      <c r="B18007" s="12" t="s">
        <v>18710</v>
      </c>
    </row>
    <row r="18008" spans="2:2" thickTop="1" thickBot="1">
      <c r="B18008" s="12" t="s">
        <v>18711</v>
      </c>
    </row>
    <row r="18009" spans="2:2" thickTop="1" thickBot="1">
      <c r="B18009" s="12" t="s">
        <v>18712</v>
      </c>
    </row>
    <row r="18010" spans="2:2" thickTop="1" thickBot="1">
      <c r="B18010" s="12" t="s">
        <v>18713</v>
      </c>
    </row>
    <row r="18011" spans="2:2" thickTop="1" thickBot="1">
      <c r="B18011" s="12" t="s">
        <v>18714</v>
      </c>
    </row>
    <row r="18012" spans="2:2" thickTop="1" thickBot="1">
      <c r="B18012" s="12" t="s">
        <v>18715</v>
      </c>
    </row>
    <row r="18013" spans="2:2" thickTop="1" thickBot="1">
      <c r="B18013" s="12" t="s">
        <v>18716</v>
      </c>
    </row>
    <row r="18014" spans="2:2" thickTop="1" thickBot="1">
      <c r="B18014" s="12" t="s">
        <v>18717</v>
      </c>
    </row>
    <row r="18015" spans="2:2" thickTop="1" thickBot="1">
      <c r="B18015" s="12" t="s">
        <v>18718</v>
      </c>
    </row>
    <row r="18016" spans="2:2" thickTop="1" thickBot="1">
      <c r="B18016" s="12" t="s">
        <v>18719</v>
      </c>
    </row>
    <row r="18017" spans="2:2" thickTop="1" thickBot="1">
      <c r="B18017" s="12" t="s">
        <v>18720</v>
      </c>
    </row>
    <row r="18018" spans="2:2" thickTop="1" thickBot="1">
      <c r="B18018" s="12" t="s">
        <v>18721</v>
      </c>
    </row>
    <row r="18019" spans="2:2" thickTop="1" thickBot="1">
      <c r="B18019" s="12" t="s">
        <v>18722</v>
      </c>
    </row>
    <row r="18020" spans="2:2" thickTop="1" thickBot="1">
      <c r="B18020" s="12" t="s">
        <v>18723</v>
      </c>
    </row>
    <row r="18021" spans="2:2" thickTop="1" thickBot="1">
      <c r="B18021" s="12" t="s">
        <v>18724</v>
      </c>
    </row>
    <row r="18022" spans="2:2" thickTop="1" thickBot="1">
      <c r="B18022" s="12" t="s">
        <v>18725</v>
      </c>
    </row>
    <row r="18023" spans="2:2" thickTop="1" thickBot="1">
      <c r="B18023" s="12" t="s">
        <v>18726</v>
      </c>
    </row>
    <row r="18024" spans="2:2" thickTop="1" thickBot="1">
      <c r="B18024" s="12" t="s">
        <v>18727</v>
      </c>
    </row>
    <row r="18025" spans="2:2" thickTop="1" thickBot="1">
      <c r="B18025" s="12" t="s">
        <v>18728</v>
      </c>
    </row>
    <row r="18026" spans="2:2" thickTop="1" thickBot="1">
      <c r="B18026" s="12" t="s">
        <v>18729</v>
      </c>
    </row>
    <row r="18027" spans="2:2" thickTop="1" thickBot="1">
      <c r="B18027" s="12" t="s">
        <v>18730</v>
      </c>
    </row>
    <row r="18028" spans="2:2" thickTop="1" thickBot="1">
      <c r="B18028" s="12" t="s">
        <v>18731</v>
      </c>
    </row>
    <row r="18029" spans="2:2" thickTop="1" thickBot="1">
      <c r="B18029" s="12" t="s">
        <v>18732</v>
      </c>
    </row>
    <row r="18030" spans="2:2" thickTop="1" thickBot="1">
      <c r="B18030" s="12" t="s">
        <v>18733</v>
      </c>
    </row>
    <row r="18031" spans="2:2" thickTop="1" thickBot="1">
      <c r="B18031" s="12" t="s">
        <v>18734</v>
      </c>
    </row>
    <row r="18032" spans="2:2" thickTop="1" thickBot="1">
      <c r="B18032" s="12" t="s">
        <v>18735</v>
      </c>
    </row>
    <row r="18033" spans="2:2" thickTop="1" thickBot="1">
      <c r="B18033" s="12" t="s">
        <v>18736</v>
      </c>
    </row>
    <row r="18034" spans="2:2" thickTop="1" thickBot="1">
      <c r="B18034" s="12" t="s">
        <v>18737</v>
      </c>
    </row>
    <row r="18035" spans="2:2" thickTop="1" thickBot="1">
      <c r="B18035" s="12" t="s">
        <v>18738</v>
      </c>
    </row>
    <row r="18036" spans="2:2" thickTop="1" thickBot="1">
      <c r="B18036" s="12" t="s">
        <v>18739</v>
      </c>
    </row>
    <row r="18037" spans="2:2" thickTop="1" thickBot="1">
      <c r="B18037" s="12" t="s">
        <v>18740</v>
      </c>
    </row>
    <row r="18038" spans="2:2" thickTop="1" thickBot="1">
      <c r="B18038" s="12" t="s">
        <v>18741</v>
      </c>
    </row>
    <row r="18039" spans="2:2" thickTop="1" thickBot="1">
      <c r="B18039" s="12" t="s">
        <v>18742</v>
      </c>
    </row>
    <row r="18040" spans="2:2" thickTop="1" thickBot="1">
      <c r="B18040" s="12" t="s">
        <v>18743</v>
      </c>
    </row>
    <row r="18041" spans="2:2" thickTop="1" thickBot="1">
      <c r="B18041" s="12" t="s">
        <v>18744</v>
      </c>
    </row>
    <row r="18042" spans="2:2" thickTop="1" thickBot="1">
      <c r="B18042" s="12" t="s">
        <v>18745</v>
      </c>
    </row>
    <row r="18043" spans="2:2" thickTop="1" thickBot="1">
      <c r="B18043" s="12" t="s">
        <v>18746</v>
      </c>
    </row>
    <row r="18044" spans="2:2" thickTop="1" thickBot="1">
      <c r="B18044" s="12" t="s">
        <v>18747</v>
      </c>
    </row>
    <row r="18045" spans="2:2" thickTop="1" thickBot="1">
      <c r="B18045" s="12" t="s">
        <v>18748</v>
      </c>
    </row>
    <row r="18046" spans="2:2" thickTop="1" thickBot="1">
      <c r="B18046" s="12" t="s">
        <v>18749</v>
      </c>
    </row>
    <row r="18047" spans="2:2" thickTop="1" thickBot="1">
      <c r="B18047" s="12" t="s">
        <v>18750</v>
      </c>
    </row>
    <row r="18048" spans="2:2" thickTop="1" thickBot="1">
      <c r="B18048" s="12" t="s">
        <v>18751</v>
      </c>
    </row>
    <row r="18049" spans="2:2" thickTop="1" thickBot="1">
      <c r="B18049" s="12" t="s">
        <v>18752</v>
      </c>
    </row>
    <row r="18050" spans="2:2" thickTop="1" thickBot="1">
      <c r="B18050" s="12" t="s">
        <v>18753</v>
      </c>
    </row>
    <row r="18051" spans="2:2" thickTop="1" thickBot="1">
      <c r="B18051" s="12" t="s">
        <v>18754</v>
      </c>
    </row>
    <row r="18052" spans="2:2" thickTop="1" thickBot="1">
      <c r="B18052" s="12" t="s">
        <v>18755</v>
      </c>
    </row>
    <row r="18053" spans="2:2" thickTop="1" thickBot="1">
      <c r="B18053" s="12" t="s">
        <v>18756</v>
      </c>
    </row>
    <row r="18054" spans="2:2" thickTop="1" thickBot="1">
      <c r="B18054" s="12" t="s">
        <v>18757</v>
      </c>
    </row>
    <row r="18055" spans="2:2" thickTop="1" thickBot="1">
      <c r="B18055" s="12" t="s">
        <v>18758</v>
      </c>
    </row>
    <row r="18056" spans="2:2" thickTop="1" thickBot="1">
      <c r="B18056" s="12" t="s">
        <v>18759</v>
      </c>
    </row>
    <row r="18057" spans="2:2" thickTop="1" thickBot="1">
      <c r="B18057" s="12" t="s">
        <v>18760</v>
      </c>
    </row>
    <row r="18058" spans="2:2" thickTop="1" thickBot="1">
      <c r="B18058" s="12" t="s">
        <v>18761</v>
      </c>
    </row>
    <row r="18059" spans="2:2" thickTop="1" thickBot="1">
      <c r="B18059" s="12" t="s">
        <v>18762</v>
      </c>
    </row>
    <row r="18060" spans="2:2" thickTop="1" thickBot="1">
      <c r="B18060" s="12" t="s">
        <v>18763</v>
      </c>
    </row>
    <row r="18061" spans="2:2" thickTop="1" thickBot="1">
      <c r="B18061" s="12" t="s">
        <v>18764</v>
      </c>
    </row>
    <row r="18062" spans="2:2" thickTop="1" thickBot="1">
      <c r="B18062" s="12" t="s">
        <v>18765</v>
      </c>
    </row>
    <row r="18063" spans="2:2" thickTop="1" thickBot="1">
      <c r="B18063" s="12" t="s">
        <v>18766</v>
      </c>
    </row>
    <row r="18064" spans="2:2" thickTop="1" thickBot="1">
      <c r="B18064" s="12" t="s">
        <v>18767</v>
      </c>
    </row>
    <row r="18065" spans="2:2" thickTop="1" thickBot="1">
      <c r="B18065" s="12" t="s">
        <v>18768</v>
      </c>
    </row>
    <row r="18066" spans="2:2" thickTop="1" thickBot="1">
      <c r="B18066" s="12" t="s">
        <v>18769</v>
      </c>
    </row>
    <row r="18067" spans="2:2" thickTop="1" thickBot="1">
      <c r="B18067" s="12" t="s">
        <v>18770</v>
      </c>
    </row>
    <row r="18068" spans="2:2" thickTop="1" thickBot="1">
      <c r="B18068" s="12" t="s">
        <v>18771</v>
      </c>
    </row>
    <row r="18069" spans="2:2" thickTop="1" thickBot="1">
      <c r="B18069" s="12" t="s">
        <v>18772</v>
      </c>
    </row>
    <row r="18070" spans="2:2" thickTop="1" thickBot="1">
      <c r="B18070" s="12" t="s">
        <v>18773</v>
      </c>
    </row>
    <row r="18071" spans="2:2" thickTop="1" thickBot="1">
      <c r="B18071" s="12" t="s">
        <v>18774</v>
      </c>
    </row>
    <row r="18072" spans="2:2" thickTop="1" thickBot="1">
      <c r="B18072" s="12" t="s">
        <v>18775</v>
      </c>
    </row>
    <row r="18073" spans="2:2" thickTop="1" thickBot="1">
      <c r="B18073" s="12" t="s">
        <v>18776</v>
      </c>
    </row>
    <row r="18074" spans="2:2" thickTop="1" thickBot="1">
      <c r="B18074" s="12" t="s">
        <v>18777</v>
      </c>
    </row>
    <row r="18075" spans="2:2" thickTop="1" thickBot="1">
      <c r="B18075" s="12" t="s">
        <v>18778</v>
      </c>
    </row>
    <row r="18076" spans="2:2" thickTop="1" thickBot="1">
      <c r="B18076" s="12" t="s">
        <v>18779</v>
      </c>
    </row>
    <row r="18077" spans="2:2" thickTop="1" thickBot="1">
      <c r="B18077" s="12" t="s">
        <v>18780</v>
      </c>
    </row>
    <row r="18078" spans="2:2" thickTop="1" thickBot="1">
      <c r="B18078" s="12" t="s">
        <v>18781</v>
      </c>
    </row>
    <row r="18079" spans="2:2" thickTop="1" thickBot="1">
      <c r="B18079" s="12" t="s">
        <v>18782</v>
      </c>
    </row>
    <row r="18080" spans="2:2" thickTop="1" thickBot="1">
      <c r="B18080" s="12" t="s">
        <v>18783</v>
      </c>
    </row>
    <row r="18081" spans="2:2" thickTop="1" thickBot="1">
      <c r="B18081" s="12" t="s">
        <v>18784</v>
      </c>
    </row>
    <row r="18082" spans="2:2" thickTop="1" thickBot="1">
      <c r="B18082" s="12" t="s">
        <v>18785</v>
      </c>
    </row>
    <row r="18083" spans="2:2" thickTop="1" thickBot="1">
      <c r="B18083" s="12" t="s">
        <v>18786</v>
      </c>
    </row>
    <row r="18084" spans="2:2" thickTop="1" thickBot="1">
      <c r="B18084" s="12" t="s">
        <v>18787</v>
      </c>
    </row>
    <row r="18085" spans="2:2" thickTop="1" thickBot="1">
      <c r="B18085" s="12" t="s">
        <v>18788</v>
      </c>
    </row>
    <row r="18086" spans="2:2" thickTop="1" thickBot="1">
      <c r="B18086" s="12" t="s">
        <v>18789</v>
      </c>
    </row>
    <row r="18087" spans="2:2" thickTop="1" thickBot="1">
      <c r="B18087" s="12" t="s">
        <v>18790</v>
      </c>
    </row>
    <row r="18088" spans="2:2" thickTop="1" thickBot="1">
      <c r="B18088" s="12" t="s">
        <v>18791</v>
      </c>
    </row>
    <row r="18089" spans="2:2" thickTop="1" thickBot="1">
      <c r="B18089" s="12" t="s">
        <v>18792</v>
      </c>
    </row>
    <row r="18090" spans="2:2" thickTop="1" thickBot="1">
      <c r="B18090" s="12" t="s">
        <v>18793</v>
      </c>
    </row>
    <row r="18091" spans="2:2" thickTop="1" thickBot="1">
      <c r="B18091" s="12" t="s">
        <v>18794</v>
      </c>
    </row>
    <row r="18092" spans="2:2" thickTop="1" thickBot="1">
      <c r="B18092" s="12" t="s">
        <v>18795</v>
      </c>
    </row>
    <row r="18093" spans="2:2" thickTop="1" thickBot="1">
      <c r="B18093" s="12" t="s">
        <v>18796</v>
      </c>
    </row>
    <row r="18094" spans="2:2" thickTop="1" thickBot="1">
      <c r="B18094" s="12" t="s">
        <v>18797</v>
      </c>
    </row>
    <row r="18095" spans="2:2" thickTop="1" thickBot="1">
      <c r="B18095" s="12" t="s">
        <v>18798</v>
      </c>
    </row>
    <row r="18096" spans="2:2" thickTop="1" thickBot="1">
      <c r="B18096" s="12" t="s">
        <v>18799</v>
      </c>
    </row>
    <row r="18097" spans="2:2" thickTop="1" thickBot="1">
      <c r="B18097" s="12" t="s">
        <v>18800</v>
      </c>
    </row>
    <row r="18098" spans="2:2" thickTop="1" thickBot="1">
      <c r="B18098" s="12" t="s">
        <v>18801</v>
      </c>
    </row>
    <row r="18099" spans="2:2" thickTop="1" thickBot="1">
      <c r="B18099" s="12" t="s">
        <v>18802</v>
      </c>
    </row>
    <row r="18100" spans="2:2" thickTop="1" thickBot="1">
      <c r="B18100" s="12" t="s">
        <v>18803</v>
      </c>
    </row>
    <row r="18101" spans="2:2" thickTop="1" thickBot="1">
      <c r="B18101" s="12" t="s">
        <v>18804</v>
      </c>
    </row>
    <row r="18102" spans="2:2" thickTop="1" thickBot="1">
      <c r="B18102" s="12" t="s">
        <v>18805</v>
      </c>
    </row>
    <row r="18103" spans="2:2" thickTop="1" thickBot="1">
      <c r="B18103" s="12" t="s">
        <v>18806</v>
      </c>
    </row>
    <row r="18104" spans="2:2" thickTop="1" thickBot="1">
      <c r="B18104" s="12" t="s">
        <v>18807</v>
      </c>
    </row>
    <row r="18105" spans="2:2" thickTop="1" thickBot="1">
      <c r="B18105" s="12" t="s">
        <v>18808</v>
      </c>
    </row>
    <row r="18106" spans="2:2" thickTop="1" thickBot="1">
      <c r="B18106" s="12" t="s">
        <v>18809</v>
      </c>
    </row>
    <row r="18107" spans="2:2" thickTop="1" thickBot="1">
      <c r="B18107" s="12" t="s">
        <v>18810</v>
      </c>
    </row>
    <row r="18108" spans="2:2" thickTop="1" thickBot="1">
      <c r="B18108" s="12" t="s">
        <v>18811</v>
      </c>
    </row>
    <row r="18109" spans="2:2" thickTop="1" thickBot="1">
      <c r="B18109" s="12" t="s">
        <v>18812</v>
      </c>
    </row>
    <row r="18110" spans="2:2" thickTop="1" thickBot="1">
      <c r="B18110" s="12" t="s">
        <v>18813</v>
      </c>
    </row>
    <row r="18111" spans="2:2" thickTop="1" thickBot="1">
      <c r="B18111" s="12" t="s">
        <v>18814</v>
      </c>
    </row>
    <row r="18112" spans="2:2" thickTop="1" thickBot="1">
      <c r="B18112" s="12" t="s">
        <v>18815</v>
      </c>
    </row>
    <row r="18113" spans="2:2" thickTop="1" thickBot="1">
      <c r="B18113" s="12" t="s">
        <v>18816</v>
      </c>
    </row>
    <row r="18114" spans="2:2" thickTop="1" thickBot="1">
      <c r="B18114" s="12" t="s">
        <v>18817</v>
      </c>
    </row>
    <row r="18115" spans="2:2" thickTop="1" thickBot="1">
      <c r="B18115" s="12" t="s">
        <v>18818</v>
      </c>
    </row>
    <row r="18116" spans="2:2" thickTop="1" thickBot="1">
      <c r="B18116" s="12" t="s">
        <v>18819</v>
      </c>
    </row>
    <row r="18117" spans="2:2" thickTop="1" thickBot="1">
      <c r="B18117" s="12" t="s">
        <v>18820</v>
      </c>
    </row>
    <row r="18118" spans="2:2" thickTop="1" thickBot="1">
      <c r="B18118" s="12" t="s">
        <v>18821</v>
      </c>
    </row>
    <row r="18119" spans="2:2" thickTop="1" thickBot="1">
      <c r="B18119" s="12" t="s">
        <v>18822</v>
      </c>
    </row>
    <row r="18120" spans="2:2" thickTop="1" thickBot="1">
      <c r="B18120" s="12" t="s">
        <v>18823</v>
      </c>
    </row>
    <row r="18121" spans="2:2" thickTop="1" thickBot="1">
      <c r="B18121" s="12" t="s">
        <v>18824</v>
      </c>
    </row>
    <row r="18122" spans="2:2" thickTop="1" thickBot="1">
      <c r="B18122" s="12" t="s">
        <v>18825</v>
      </c>
    </row>
    <row r="18123" spans="2:2" thickTop="1" thickBot="1">
      <c r="B18123" s="12" t="s">
        <v>18826</v>
      </c>
    </row>
    <row r="18124" spans="2:2" thickTop="1" thickBot="1">
      <c r="B18124" s="12" t="s">
        <v>18827</v>
      </c>
    </row>
    <row r="18125" spans="2:2" thickTop="1" thickBot="1">
      <c r="B18125" s="12" t="s">
        <v>18828</v>
      </c>
    </row>
    <row r="18126" spans="2:2" thickTop="1" thickBot="1">
      <c r="B18126" s="12" t="s">
        <v>18829</v>
      </c>
    </row>
    <row r="18127" spans="2:2" thickTop="1" thickBot="1">
      <c r="B18127" s="12" t="s">
        <v>18830</v>
      </c>
    </row>
    <row r="18128" spans="2:2" thickTop="1" thickBot="1">
      <c r="B18128" s="12" t="s">
        <v>18831</v>
      </c>
    </row>
    <row r="18129" spans="2:2" thickTop="1" thickBot="1">
      <c r="B18129" s="12" t="s">
        <v>18832</v>
      </c>
    </row>
    <row r="18130" spans="2:2" thickTop="1" thickBot="1">
      <c r="B18130" s="12" t="s">
        <v>18833</v>
      </c>
    </row>
    <row r="18131" spans="2:2" thickTop="1" thickBot="1">
      <c r="B18131" s="12" t="s">
        <v>18834</v>
      </c>
    </row>
    <row r="18132" spans="2:2" thickTop="1" thickBot="1">
      <c r="B18132" s="12" t="s">
        <v>18835</v>
      </c>
    </row>
    <row r="18133" spans="2:2" thickTop="1" thickBot="1">
      <c r="B18133" s="12" t="s">
        <v>18836</v>
      </c>
    </row>
    <row r="18134" spans="2:2" thickTop="1" thickBot="1">
      <c r="B18134" s="12" t="s">
        <v>18837</v>
      </c>
    </row>
    <row r="18135" spans="2:2" thickTop="1" thickBot="1">
      <c r="B18135" s="12" t="s">
        <v>18838</v>
      </c>
    </row>
    <row r="18136" spans="2:2" thickTop="1" thickBot="1">
      <c r="B18136" s="12" t="s">
        <v>18839</v>
      </c>
    </row>
    <row r="18137" spans="2:2" thickTop="1" thickBot="1">
      <c r="B18137" s="12" t="s">
        <v>18840</v>
      </c>
    </row>
    <row r="18138" spans="2:2" thickTop="1" thickBot="1">
      <c r="B18138" s="12" t="s">
        <v>18841</v>
      </c>
    </row>
    <row r="18139" spans="2:2" thickTop="1" thickBot="1">
      <c r="B18139" s="12" t="s">
        <v>18842</v>
      </c>
    </row>
    <row r="18140" spans="2:2" thickTop="1" thickBot="1">
      <c r="B18140" s="12" t="s">
        <v>18843</v>
      </c>
    </row>
    <row r="18141" spans="2:2" thickTop="1" thickBot="1">
      <c r="B18141" s="12" t="s">
        <v>18844</v>
      </c>
    </row>
    <row r="18142" spans="2:2" thickTop="1" thickBot="1">
      <c r="B18142" s="12" t="s">
        <v>18845</v>
      </c>
    </row>
    <row r="18143" spans="2:2" thickTop="1" thickBot="1">
      <c r="B18143" s="12" t="s">
        <v>18846</v>
      </c>
    </row>
    <row r="18144" spans="2:2" thickTop="1" thickBot="1">
      <c r="B18144" s="12" t="s">
        <v>18847</v>
      </c>
    </row>
    <row r="18145" spans="2:2" thickTop="1" thickBot="1">
      <c r="B18145" s="12" t="s">
        <v>18848</v>
      </c>
    </row>
    <row r="18146" spans="2:2" thickTop="1" thickBot="1">
      <c r="B18146" s="12" t="s">
        <v>18849</v>
      </c>
    </row>
    <row r="18147" spans="2:2" thickTop="1" thickBot="1">
      <c r="B18147" s="12" t="s">
        <v>18850</v>
      </c>
    </row>
    <row r="18148" spans="2:2" thickTop="1" thickBot="1">
      <c r="B18148" s="12" t="s">
        <v>18851</v>
      </c>
    </row>
    <row r="18149" spans="2:2" thickTop="1" thickBot="1">
      <c r="B18149" s="12" t="s">
        <v>18852</v>
      </c>
    </row>
    <row r="18150" spans="2:2" thickTop="1" thickBot="1">
      <c r="B18150" s="12" t="s">
        <v>18853</v>
      </c>
    </row>
    <row r="18151" spans="2:2" thickTop="1" thickBot="1">
      <c r="B18151" s="12" t="s">
        <v>18854</v>
      </c>
    </row>
    <row r="18152" spans="2:2" thickTop="1" thickBot="1">
      <c r="B18152" s="12" t="s">
        <v>18855</v>
      </c>
    </row>
    <row r="18153" spans="2:2" thickTop="1" thickBot="1">
      <c r="B18153" s="12" t="s">
        <v>18856</v>
      </c>
    </row>
    <row r="18154" spans="2:2" thickTop="1" thickBot="1">
      <c r="B18154" s="12" t="s">
        <v>18857</v>
      </c>
    </row>
    <row r="18155" spans="2:2" thickTop="1" thickBot="1">
      <c r="B18155" s="12" t="s">
        <v>18858</v>
      </c>
    </row>
    <row r="18156" spans="2:2" thickTop="1" thickBot="1">
      <c r="B18156" s="12" t="s">
        <v>18859</v>
      </c>
    </row>
    <row r="18157" spans="2:2" thickTop="1" thickBot="1">
      <c r="B18157" s="12" t="s">
        <v>18860</v>
      </c>
    </row>
    <row r="18158" spans="2:2" thickTop="1" thickBot="1">
      <c r="B18158" s="12" t="s">
        <v>18861</v>
      </c>
    </row>
    <row r="18159" spans="2:2" thickTop="1" thickBot="1">
      <c r="B18159" s="12" t="s">
        <v>18862</v>
      </c>
    </row>
    <row r="18160" spans="2:2" thickTop="1" thickBot="1">
      <c r="B18160" s="12" t="s">
        <v>18863</v>
      </c>
    </row>
    <row r="18161" spans="2:2" thickTop="1" thickBot="1">
      <c r="B18161" s="12" t="s">
        <v>18864</v>
      </c>
    </row>
    <row r="18162" spans="2:2" thickTop="1" thickBot="1">
      <c r="B18162" s="12" t="s">
        <v>18865</v>
      </c>
    </row>
    <row r="18163" spans="2:2" thickTop="1" thickBot="1">
      <c r="B18163" s="12" t="s">
        <v>18866</v>
      </c>
    </row>
    <row r="18164" spans="2:2" thickTop="1" thickBot="1">
      <c r="B18164" s="12" t="s">
        <v>18867</v>
      </c>
    </row>
    <row r="18165" spans="2:2" thickTop="1" thickBot="1">
      <c r="B18165" s="12" t="s">
        <v>18868</v>
      </c>
    </row>
    <row r="18166" spans="2:2" thickTop="1" thickBot="1">
      <c r="B18166" s="12" t="s">
        <v>18869</v>
      </c>
    </row>
    <row r="18167" spans="2:2" thickTop="1" thickBot="1">
      <c r="B18167" s="12" t="s">
        <v>18870</v>
      </c>
    </row>
    <row r="18168" spans="2:2" thickTop="1" thickBot="1">
      <c r="B18168" s="12" t="s">
        <v>18871</v>
      </c>
    </row>
    <row r="18169" spans="2:2" thickTop="1" thickBot="1">
      <c r="B18169" s="12" t="s">
        <v>18872</v>
      </c>
    </row>
    <row r="18170" spans="2:2" thickTop="1" thickBot="1">
      <c r="B18170" s="12" t="s">
        <v>18873</v>
      </c>
    </row>
    <row r="18171" spans="2:2" thickTop="1" thickBot="1">
      <c r="B18171" s="12" t="s">
        <v>18874</v>
      </c>
    </row>
    <row r="18172" spans="2:2" thickTop="1" thickBot="1">
      <c r="B18172" s="12" t="s">
        <v>18875</v>
      </c>
    </row>
    <row r="18173" spans="2:2" thickTop="1" thickBot="1">
      <c r="B18173" s="12" t="s">
        <v>18876</v>
      </c>
    </row>
    <row r="18174" spans="2:2" thickTop="1" thickBot="1">
      <c r="B18174" s="12" t="s">
        <v>18877</v>
      </c>
    </row>
    <row r="18175" spans="2:2" thickTop="1" thickBot="1">
      <c r="B18175" s="12" t="s">
        <v>18878</v>
      </c>
    </row>
    <row r="18176" spans="2:2" thickTop="1" thickBot="1">
      <c r="B18176" s="12" t="s">
        <v>18879</v>
      </c>
    </row>
    <row r="18177" spans="2:2" thickTop="1" thickBot="1">
      <c r="B18177" s="12" t="s">
        <v>18880</v>
      </c>
    </row>
    <row r="18178" spans="2:2" thickTop="1" thickBot="1">
      <c r="B18178" s="12" t="s">
        <v>18881</v>
      </c>
    </row>
    <row r="18179" spans="2:2" thickTop="1" thickBot="1">
      <c r="B18179" s="12" t="s">
        <v>18882</v>
      </c>
    </row>
    <row r="18180" spans="2:2" thickTop="1" thickBot="1">
      <c r="B18180" s="12" t="s">
        <v>18883</v>
      </c>
    </row>
    <row r="18181" spans="2:2" thickTop="1" thickBot="1">
      <c r="B18181" s="12" t="s">
        <v>18884</v>
      </c>
    </row>
    <row r="18182" spans="2:2" thickTop="1" thickBot="1">
      <c r="B18182" s="12" t="s">
        <v>18885</v>
      </c>
    </row>
    <row r="18183" spans="2:2" thickTop="1" thickBot="1">
      <c r="B18183" s="12" t="s">
        <v>18886</v>
      </c>
    </row>
    <row r="18184" spans="2:2" thickTop="1" thickBot="1">
      <c r="B18184" s="12" t="s">
        <v>18887</v>
      </c>
    </row>
    <row r="18185" spans="2:2" thickTop="1" thickBot="1">
      <c r="B18185" s="12" t="s">
        <v>18888</v>
      </c>
    </row>
    <row r="18186" spans="2:2" thickTop="1" thickBot="1">
      <c r="B18186" s="12" t="s">
        <v>18889</v>
      </c>
    </row>
    <row r="18187" spans="2:2" thickTop="1" thickBot="1">
      <c r="B18187" s="12" t="s">
        <v>18890</v>
      </c>
    </row>
    <row r="18188" spans="2:2" thickTop="1" thickBot="1">
      <c r="B18188" s="12" t="s">
        <v>18891</v>
      </c>
    </row>
    <row r="18189" spans="2:2" thickTop="1" thickBot="1">
      <c r="B18189" s="12" t="s">
        <v>18892</v>
      </c>
    </row>
    <row r="18190" spans="2:2" thickTop="1" thickBot="1">
      <c r="B18190" s="12" t="s">
        <v>18893</v>
      </c>
    </row>
    <row r="18191" spans="2:2" thickTop="1" thickBot="1">
      <c r="B18191" s="12" t="s">
        <v>18894</v>
      </c>
    </row>
    <row r="18192" spans="2:2" thickTop="1" thickBot="1">
      <c r="B18192" s="12" t="s">
        <v>18895</v>
      </c>
    </row>
    <row r="18193" spans="2:2" thickTop="1" thickBot="1">
      <c r="B18193" s="12" t="s">
        <v>18896</v>
      </c>
    </row>
    <row r="18194" spans="2:2" thickTop="1" thickBot="1">
      <c r="B18194" s="12" t="s">
        <v>18897</v>
      </c>
    </row>
    <row r="18195" spans="2:2" thickTop="1" thickBot="1">
      <c r="B18195" s="12" t="s">
        <v>18898</v>
      </c>
    </row>
    <row r="18196" spans="2:2" thickTop="1" thickBot="1">
      <c r="B18196" s="12" t="s">
        <v>18899</v>
      </c>
    </row>
    <row r="18197" spans="2:2" thickTop="1" thickBot="1">
      <c r="B18197" s="12" t="s">
        <v>18900</v>
      </c>
    </row>
    <row r="18198" spans="2:2" thickTop="1" thickBot="1">
      <c r="B18198" s="12" t="s">
        <v>18901</v>
      </c>
    </row>
    <row r="18199" spans="2:2" thickTop="1" thickBot="1">
      <c r="B18199" s="12" t="s">
        <v>18902</v>
      </c>
    </row>
    <row r="18200" spans="2:2" thickTop="1" thickBot="1">
      <c r="B18200" s="12" t="s">
        <v>18903</v>
      </c>
    </row>
    <row r="18201" spans="2:2" thickTop="1" thickBot="1">
      <c r="B18201" s="12" t="s">
        <v>18904</v>
      </c>
    </row>
    <row r="18202" spans="2:2" thickTop="1" thickBot="1">
      <c r="B18202" s="12" t="s">
        <v>18905</v>
      </c>
    </row>
    <row r="18203" spans="2:2" thickTop="1" thickBot="1">
      <c r="B18203" s="12" t="s">
        <v>18906</v>
      </c>
    </row>
    <row r="18204" spans="2:2" thickTop="1" thickBot="1">
      <c r="B18204" s="12" t="s">
        <v>18907</v>
      </c>
    </row>
    <row r="18205" spans="2:2" thickTop="1" thickBot="1">
      <c r="B18205" s="12" t="s">
        <v>18908</v>
      </c>
    </row>
    <row r="18206" spans="2:2" thickTop="1" thickBot="1">
      <c r="B18206" s="12" t="s">
        <v>18909</v>
      </c>
    </row>
    <row r="18207" spans="2:2" thickTop="1" thickBot="1">
      <c r="B18207" s="12" t="s">
        <v>18910</v>
      </c>
    </row>
    <row r="18208" spans="2:2" thickTop="1" thickBot="1">
      <c r="B18208" s="12" t="s">
        <v>18911</v>
      </c>
    </row>
    <row r="18209" spans="2:2" thickTop="1" thickBot="1">
      <c r="B18209" s="12" t="s">
        <v>18912</v>
      </c>
    </row>
    <row r="18210" spans="2:2" thickTop="1" thickBot="1">
      <c r="B18210" s="12" t="s">
        <v>18913</v>
      </c>
    </row>
    <row r="18211" spans="2:2" thickTop="1" thickBot="1">
      <c r="B18211" s="12" t="s">
        <v>18914</v>
      </c>
    </row>
    <row r="18212" spans="2:2" thickTop="1" thickBot="1">
      <c r="B18212" s="12" t="s">
        <v>18915</v>
      </c>
    </row>
    <row r="18213" spans="2:2" thickTop="1" thickBot="1">
      <c r="B18213" s="12" t="s">
        <v>18916</v>
      </c>
    </row>
    <row r="18214" spans="2:2" thickTop="1" thickBot="1">
      <c r="B18214" s="12" t="s">
        <v>18917</v>
      </c>
    </row>
    <row r="18215" spans="2:2" thickTop="1" thickBot="1">
      <c r="B18215" s="12" t="s">
        <v>18918</v>
      </c>
    </row>
    <row r="18216" spans="2:2" thickTop="1" thickBot="1">
      <c r="B18216" s="12" t="s">
        <v>18919</v>
      </c>
    </row>
    <row r="18217" spans="2:2" thickTop="1" thickBot="1">
      <c r="B18217" s="12" t="s">
        <v>18920</v>
      </c>
    </row>
    <row r="18218" spans="2:2" thickTop="1" thickBot="1">
      <c r="B18218" s="12" t="s">
        <v>18921</v>
      </c>
    </row>
    <row r="18219" spans="2:2" thickTop="1" thickBot="1">
      <c r="B18219" s="12" t="s">
        <v>18922</v>
      </c>
    </row>
    <row r="18220" spans="2:2" thickTop="1" thickBot="1">
      <c r="B18220" s="12" t="s">
        <v>18923</v>
      </c>
    </row>
    <row r="18221" spans="2:2" thickTop="1" thickBot="1">
      <c r="B18221" s="12" t="s">
        <v>18924</v>
      </c>
    </row>
    <row r="18222" spans="2:2" thickTop="1" thickBot="1">
      <c r="B18222" s="12" t="s">
        <v>18925</v>
      </c>
    </row>
    <row r="18223" spans="2:2" thickTop="1" thickBot="1">
      <c r="B18223" s="12" t="s">
        <v>18926</v>
      </c>
    </row>
    <row r="18224" spans="2:2" thickTop="1" thickBot="1">
      <c r="B18224" s="12" t="s">
        <v>18927</v>
      </c>
    </row>
    <row r="18225" spans="2:2" thickTop="1" thickBot="1">
      <c r="B18225" s="12" t="s">
        <v>18928</v>
      </c>
    </row>
    <row r="18226" spans="2:2" thickTop="1" thickBot="1">
      <c r="B18226" s="12" t="s">
        <v>18929</v>
      </c>
    </row>
    <row r="18227" spans="2:2" thickTop="1" thickBot="1">
      <c r="B18227" s="12" t="s">
        <v>18930</v>
      </c>
    </row>
    <row r="18228" spans="2:2" thickTop="1" thickBot="1">
      <c r="B18228" s="12" t="s">
        <v>18931</v>
      </c>
    </row>
    <row r="18229" spans="2:2" thickTop="1" thickBot="1">
      <c r="B18229" s="12" t="s">
        <v>18932</v>
      </c>
    </row>
    <row r="18230" spans="2:2" thickTop="1" thickBot="1">
      <c r="B18230" s="12" t="s">
        <v>18933</v>
      </c>
    </row>
    <row r="18231" spans="2:2" thickTop="1" thickBot="1">
      <c r="B18231" s="12" t="s">
        <v>18934</v>
      </c>
    </row>
    <row r="18232" spans="2:2" thickTop="1" thickBot="1">
      <c r="B18232" s="12" t="s">
        <v>18935</v>
      </c>
    </row>
    <row r="18233" spans="2:2" thickTop="1" thickBot="1">
      <c r="B18233" s="12" t="s">
        <v>18936</v>
      </c>
    </row>
    <row r="18234" spans="2:2" thickTop="1" thickBot="1">
      <c r="B18234" s="12" t="s">
        <v>18937</v>
      </c>
    </row>
    <row r="18235" spans="2:2" thickTop="1" thickBot="1">
      <c r="B18235" s="12" t="s">
        <v>18938</v>
      </c>
    </row>
    <row r="18236" spans="2:2" thickTop="1" thickBot="1">
      <c r="B18236" s="12" t="s">
        <v>18939</v>
      </c>
    </row>
    <row r="18237" spans="2:2" thickTop="1" thickBot="1">
      <c r="B18237" s="12" t="s">
        <v>18940</v>
      </c>
    </row>
    <row r="18238" spans="2:2" thickTop="1" thickBot="1">
      <c r="B18238" s="12" t="s">
        <v>18941</v>
      </c>
    </row>
    <row r="18239" spans="2:2" thickTop="1" thickBot="1">
      <c r="B18239" s="12" t="s">
        <v>18942</v>
      </c>
    </row>
    <row r="18240" spans="2:2" thickTop="1" thickBot="1">
      <c r="B18240" s="12" t="s">
        <v>18943</v>
      </c>
    </row>
    <row r="18241" spans="2:2" thickTop="1" thickBot="1">
      <c r="B18241" s="12" t="s">
        <v>18944</v>
      </c>
    </row>
    <row r="18242" spans="2:2" thickTop="1" thickBot="1">
      <c r="B18242" s="12" t="s">
        <v>18945</v>
      </c>
    </row>
    <row r="18243" spans="2:2" thickTop="1" thickBot="1">
      <c r="B18243" s="12" t="s">
        <v>18946</v>
      </c>
    </row>
    <row r="18244" spans="2:2" thickTop="1" thickBot="1">
      <c r="B18244" s="12" t="s">
        <v>18947</v>
      </c>
    </row>
    <row r="18245" spans="2:2" thickTop="1" thickBot="1">
      <c r="B18245" s="12" t="s">
        <v>18948</v>
      </c>
    </row>
    <row r="18246" spans="2:2" thickTop="1" thickBot="1">
      <c r="B18246" s="12" t="s">
        <v>18949</v>
      </c>
    </row>
    <row r="18247" spans="2:2" thickTop="1" thickBot="1">
      <c r="B18247" s="12" t="s">
        <v>18950</v>
      </c>
    </row>
    <row r="18248" spans="2:2" thickTop="1" thickBot="1">
      <c r="B18248" s="12" t="s">
        <v>18951</v>
      </c>
    </row>
    <row r="18249" spans="2:2" thickTop="1" thickBot="1">
      <c r="B18249" s="12" t="s">
        <v>18952</v>
      </c>
    </row>
    <row r="18250" spans="2:2" thickTop="1" thickBot="1">
      <c r="B18250" s="12" t="s">
        <v>18953</v>
      </c>
    </row>
    <row r="18251" spans="2:2" thickTop="1" thickBot="1">
      <c r="B18251" s="12" t="s">
        <v>18954</v>
      </c>
    </row>
    <row r="18252" spans="2:2" thickTop="1" thickBot="1">
      <c r="B18252" s="12" t="s">
        <v>18955</v>
      </c>
    </row>
    <row r="18253" spans="2:2" thickTop="1" thickBot="1">
      <c r="B18253" s="12" t="s">
        <v>18956</v>
      </c>
    </row>
    <row r="18254" spans="2:2" thickTop="1" thickBot="1">
      <c r="B18254" s="12" t="s">
        <v>18957</v>
      </c>
    </row>
    <row r="18255" spans="2:2" thickTop="1" thickBot="1">
      <c r="B18255" s="12" t="s">
        <v>18958</v>
      </c>
    </row>
    <row r="18256" spans="2:2" thickTop="1" thickBot="1">
      <c r="B18256" s="12" t="s">
        <v>18959</v>
      </c>
    </row>
    <row r="18257" spans="2:2" thickTop="1" thickBot="1">
      <c r="B18257" s="12" t="s">
        <v>18960</v>
      </c>
    </row>
    <row r="18258" spans="2:2" thickTop="1" thickBot="1">
      <c r="B18258" s="12" t="s">
        <v>18961</v>
      </c>
    </row>
    <row r="18259" spans="2:2" thickTop="1" thickBot="1">
      <c r="B18259" s="12" t="s">
        <v>18962</v>
      </c>
    </row>
    <row r="18260" spans="2:2" thickTop="1" thickBot="1">
      <c r="B18260" s="12" t="s">
        <v>18963</v>
      </c>
    </row>
    <row r="18261" spans="2:2" thickTop="1" thickBot="1">
      <c r="B18261" s="12" t="s">
        <v>18964</v>
      </c>
    </row>
    <row r="18262" spans="2:2" thickTop="1" thickBot="1">
      <c r="B18262" s="12" t="s">
        <v>18965</v>
      </c>
    </row>
    <row r="18263" spans="2:2" thickTop="1" thickBot="1">
      <c r="B18263" s="12" t="s">
        <v>18966</v>
      </c>
    </row>
    <row r="18264" spans="2:2" thickTop="1" thickBot="1">
      <c r="B18264" s="12" t="s">
        <v>18967</v>
      </c>
    </row>
    <row r="18265" spans="2:2" thickTop="1" thickBot="1">
      <c r="B18265" s="12" t="s">
        <v>18968</v>
      </c>
    </row>
    <row r="18266" spans="2:2" thickTop="1" thickBot="1">
      <c r="B18266" s="12" t="s">
        <v>18969</v>
      </c>
    </row>
    <row r="18267" spans="2:2" thickTop="1" thickBot="1">
      <c r="B18267" s="12" t="s">
        <v>18970</v>
      </c>
    </row>
    <row r="18268" spans="2:2" thickTop="1" thickBot="1">
      <c r="B18268" s="12" t="s">
        <v>18971</v>
      </c>
    </row>
    <row r="18269" spans="2:2" thickTop="1" thickBot="1">
      <c r="B18269" s="12" t="s">
        <v>18972</v>
      </c>
    </row>
    <row r="18270" spans="2:2" thickTop="1" thickBot="1">
      <c r="B18270" s="12" t="s">
        <v>18973</v>
      </c>
    </row>
    <row r="18271" spans="2:2" thickTop="1" thickBot="1">
      <c r="B18271" s="12" t="s">
        <v>18974</v>
      </c>
    </row>
    <row r="18272" spans="2:2" thickTop="1" thickBot="1">
      <c r="B18272" s="12" t="s">
        <v>18975</v>
      </c>
    </row>
    <row r="18273" spans="2:2" thickTop="1" thickBot="1">
      <c r="B18273" s="12" t="s">
        <v>18976</v>
      </c>
    </row>
    <row r="18274" spans="2:2" thickTop="1" thickBot="1">
      <c r="B18274" s="12" t="s">
        <v>18977</v>
      </c>
    </row>
    <row r="18275" spans="2:2" thickTop="1" thickBot="1">
      <c r="B18275" s="12" t="s">
        <v>18978</v>
      </c>
    </row>
    <row r="18276" spans="2:2" thickTop="1" thickBot="1">
      <c r="B18276" s="12" t="s">
        <v>18979</v>
      </c>
    </row>
    <row r="18277" spans="2:2" thickTop="1" thickBot="1">
      <c r="B18277" s="12" t="s">
        <v>18980</v>
      </c>
    </row>
    <row r="18278" spans="2:2" thickTop="1" thickBot="1">
      <c r="B18278" s="12" t="s">
        <v>18981</v>
      </c>
    </row>
    <row r="18279" spans="2:2" thickTop="1" thickBot="1">
      <c r="B18279" s="12" t="s">
        <v>18982</v>
      </c>
    </row>
    <row r="18280" spans="2:2" thickTop="1" thickBot="1">
      <c r="B18280" s="12" t="s">
        <v>18983</v>
      </c>
    </row>
    <row r="18281" spans="2:2" thickTop="1" thickBot="1">
      <c r="B18281" s="12" t="s">
        <v>18984</v>
      </c>
    </row>
    <row r="18282" spans="2:2" thickTop="1" thickBot="1">
      <c r="B18282" s="12" t="s">
        <v>18985</v>
      </c>
    </row>
    <row r="18283" spans="2:2" thickTop="1" thickBot="1">
      <c r="B18283" s="12" t="s">
        <v>18986</v>
      </c>
    </row>
    <row r="18284" spans="2:2" thickTop="1" thickBot="1">
      <c r="B18284" s="12" t="s">
        <v>18987</v>
      </c>
    </row>
    <row r="18285" spans="2:2" thickTop="1" thickBot="1">
      <c r="B18285" s="12" t="s">
        <v>18988</v>
      </c>
    </row>
    <row r="18286" spans="2:2" thickTop="1" thickBot="1">
      <c r="B18286" s="12" t="s">
        <v>18989</v>
      </c>
    </row>
    <row r="18287" spans="2:2" thickTop="1" thickBot="1">
      <c r="B18287" s="12" t="s">
        <v>18990</v>
      </c>
    </row>
    <row r="18288" spans="2:2" thickTop="1" thickBot="1">
      <c r="B18288" s="12" t="s">
        <v>18991</v>
      </c>
    </row>
    <row r="18289" spans="2:2" thickTop="1" thickBot="1">
      <c r="B18289" s="12" t="s">
        <v>18992</v>
      </c>
    </row>
    <row r="18290" spans="2:2" thickTop="1" thickBot="1">
      <c r="B18290" s="12" t="s">
        <v>18993</v>
      </c>
    </row>
    <row r="18291" spans="2:2" thickTop="1" thickBot="1">
      <c r="B18291" s="12" t="s">
        <v>18994</v>
      </c>
    </row>
    <row r="18292" spans="2:2" thickTop="1" thickBot="1">
      <c r="B18292" s="12" t="s">
        <v>18995</v>
      </c>
    </row>
    <row r="18293" spans="2:2" thickTop="1" thickBot="1">
      <c r="B18293" s="12" t="s">
        <v>18996</v>
      </c>
    </row>
    <row r="18294" spans="2:2" thickTop="1" thickBot="1">
      <c r="B18294" s="12" t="s">
        <v>18997</v>
      </c>
    </row>
    <row r="18295" spans="2:2" thickTop="1" thickBot="1">
      <c r="B18295" s="12" t="s">
        <v>18998</v>
      </c>
    </row>
    <row r="18296" spans="2:2" thickTop="1" thickBot="1">
      <c r="B18296" s="12" t="s">
        <v>18999</v>
      </c>
    </row>
    <row r="18297" spans="2:2" thickTop="1" thickBot="1">
      <c r="B18297" s="12" t="s">
        <v>19000</v>
      </c>
    </row>
    <row r="18298" spans="2:2" thickTop="1" thickBot="1">
      <c r="B18298" s="12" t="s">
        <v>19001</v>
      </c>
    </row>
    <row r="18299" spans="2:2" thickTop="1" thickBot="1">
      <c r="B18299" s="12" t="s">
        <v>19002</v>
      </c>
    </row>
    <row r="18300" spans="2:2" thickTop="1" thickBot="1">
      <c r="B18300" s="12" t="s">
        <v>19003</v>
      </c>
    </row>
    <row r="18301" spans="2:2" thickTop="1" thickBot="1">
      <c r="B18301" s="12" t="s">
        <v>19004</v>
      </c>
    </row>
    <row r="18302" spans="2:2" thickTop="1" thickBot="1">
      <c r="B18302" s="12" t="s">
        <v>19005</v>
      </c>
    </row>
    <row r="18303" spans="2:2" thickTop="1" thickBot="1">
      <c r="B18303" s="12" t="s">
        <v>19006</v>
      </c>
    </row>
    <row r="18304" spans="2:2" thickTop="1" thickBot="1">
      <c r="B18304" s="12" t="s">
        <v>19007</v>
      </c>
    </row>
    <row r="18305" spans="2:2" thickTop="1" thickBot="1">
      <c r="B18305" s="12" t="s">
        <v>19008</v>
      </c>
    </row>
    <row r="18306" spans="2:2" thickTop="1" thickBot="1">
      <c r="B18306" s="12" t="s">
        <v>19009</v>
      </c>
    </row>
    <row r="18307" spans="2:2" thickTop="1" thickBot="1">
      <c r="B18307" s="12" t="s">
        <v>19010</v>
      </c>
    </row>
    <row r="18308" spans="2:2" thickTop="1" thickBot="1">
      <c r="B18308" s="12" t="s">
        <v>19011</v>
      </c>
    </row>
    <row r="18309" spans="2:2" thickTop="1" thickBot="1">
      <c r="B18309" s="12" t="s">
        <v>19012</v>
      </c>
    </row>
    <row r="18310" spans="2:2" thickTop="1" thickBot="1">
      <c r="B18310" s="12" t="s">
        <v>19013</v>
      </c>
    </row>
    <row r="18311" spans="2:2" thickTop="1" thickBot="1">
      <c r="B18311" s="12" t="s">
        <v>19014</v>
      </c>
    </row>
    <row r="18312" spans="2:2" thickTop="1" thickBot="1">
      <c r="B18312" s="12" t="s">
        <v>19015</v>
      </c>
    </row>
    <row r="18313" spans="2:2" thickTop="1" thickBot="1">
      <c r="B18313" s="12" t="s">
        <v>19016</v>
      </c>
    </row>
    <row r="18314" spans="2:2" thickTop="1" thickBot="1">
      <c r="B18314" s="12" t="s">
        <v>19017</v>
      </c>
    </row>
    <row r="18315" spans="2:2" thickTop="1" thickBot="1">
      <c r="B18315" s="12" t="s">
        <v>19018</v>
      </c>
    </row>
    <row r="18316" spans="2:2" thickTop="1" thickBot="1">
      <c r="B18316" s="12" t="s">
        <v>19019</v>
      </c>
    </row>
    <row r="18317" spans="2:2" thickTop="1" thickBot="1">
      <c r="B18317" s="12" t="s">
        <v>19020</v>
      </c>
    </row>
    <row r="18318" spans="2:2" thickTop="1" thickBot="1">
      <c r="B18318" s="12" t="s">
        <v>19021</v>
      </c>
    </row>
    <row r="18319" spans="2:2" thickTop="1" thickBot="1">
      <c r="B18319" s="12" t="s">
        <v>19022</v>
      </c>
    </row>
    <row r="18320" spans="2:2" thickTop="1" thickBot="1">
      <c r="B18320" s="12" t="s">
        <v>19023</v>
      </c>
    </row>
    <row r="18321" spans="2:2" thickTop="1" thickBot="1">
      <c r="B18321" s="12" t="s">
        <v>19024</v>
      </c>
    </row>
    <row r="18322" spans="2:2" thickTop="1" thickBot="1">
      <c r="B18322" s="12" t="s">
        <v>19025</v>
      </c>
    </row>
    <row r="18323" spans="2:2" thickTop="1" thickBot="1">
      <c r="B18323" s="12" t="s">
        <v>19026</v>
      </c>
    </row>
    <row r="18324" spans="2:2" thickTop="1" thickBot="1">
      <c r="B18324" s="12" t="s">
        <v>19027</v>
      </c>
    </row>
    <row r="18325" spans="2:2" thickTop="1" thickBot="1">
      <c r="B18325" s="12" t="s">
        <v>19028</v>
      </c>
    </row>
    <row r="18326" spans="2:2" thickTop="1" thickBot="1">
      <c r="B18326" s="12" t="s">
        <v>19029</v>
      </c>
    </row>
    <row r="18327" spans="2:2" thickTop="1" thickBot="1">
      <c r="B18327" s="12" t="s">
        <v>19030</v>
      </c>
    </row>
    <row r="18328" spans="2:2" thickTop="1" thickBot="1">
      <c r="B18328" s="12" t="s">
        <v>19031</v>
      </c>
    </row>
    <row r="18329" spans="2:2" thickTop="1" thickBot="1">
      <c r="B18329" s="12" t="s">
        <v>19032</v>
      </c>
    </row>
    <row r="18330" spans="2:2" thickTop="1" thickBot="1">
      <c r="B18330" s="12" t="s">
        <v>19033</v>
      </c>
    </row>
    <row r="18331" spans="2:2" thickTop="1" thickBot="1">
      <c r="B18331" s="12" t="s">
        <v>19034</v>
      </c>
    </row>
    <row r="18332" spans="2:2" thickTop="1" thickBot="1">
      <c r="B18332" s="12" t="s">
        <v>19035</v>
      </c>
    </row>
    <row r="18333" spans="2:2" thickTop="1" thickBot="1">
      <c r="B18333" s="12" t="s">
        <v>19036</v>
      </c>
    </row>
    <row r="18334" spans="2:2" thickTop="1" thickBot="1">
      <c r="B18334" s="12" t="s">
        <v>19037</v>
      </c>
    </row>
    <row r="18335" spans="2:2" thickTop="1" thickBot="1">
      <c r="B18335" s="12" t="s">
        <v>19038</v>
      </c>
    </row>
    <row r="18336" spans="2:2" thickTop="1" thickBot="1">
      <c r="B18336" s="12" t="s">
        <v>19039</v>
      </c>
    </row>
    <row r="18337" spans="2:2" thickTop="1" thickBot="1">
      <c r="B18337" s="12" t="s">
        <v>19040</v>
      </c>
    </row>
    <row r="18338" spans="2:2" thickTop="1" thickBot="1">
      <c r="B18338" s="12" t="s">
        <v>19041</v>
      </c>
    </row>
    <row r="18339" spans="2:2" thickTop="1" thickBot="1">
      <c r="B18339" s="12" t="s">
        <v>19042</v>
      </c>
    </row>
    <row r="18340" spans="2:2" thickTop="1" thickBot="1">
      <c r="B18340" s="12" t="s">
        <v>19043</v>
      </c>
    </row>
    <row r="18341" spans="2:2" thickTop="1" thickBot="1">
      <c r="B18341" s="12" t="s">
        <v>19044</v>
      </c>
    </row>
    <row r="18342" spans="2:2" thickTop="1" thickBot="1">
      <c r="B18342" s="12" t="s">
        <v>19045</v>
      </c>
    </row>
    <row r="18343" spans="2:2" thickTop="1" thickBot="1">
      <c r="B18343" s="12" t="s">
        <v>19046</v>
      </c>
    </row>
    <row r="18344" spans="2:2" thickTop="1" thickBot="1">
      <c r="B18344" s="12" t="s">
        <v>19047</v>
      </c>
    </row>
    <row r="18345" spans="2:2" thickTop="1" thickBot="1">
      <c r="B18345" s="12" t="s">
        <v>19048</v>
      </c>
    </row>
    <row r="18346" spans="2:2" thickTop="1" thickBot="1">
      <c r="B18346" s="12" t="s">
        <v>19049</v>
      </c>
    </row>
    <row r="18347" spans="2:2" thickTop="1" thickBot="1">
      <c r="B18347" s="12" t="s">
        <v>19050</v>
      </c>
    </row>
    <row r="18348" spans="2:2" thickTop="1" thickBot="1">
      <c r="B18348" s="12" t="s">
        <v>19051</v>
      </c>
    </row>
    <row r="18349" spans="2:2" thickTop="1" thickBot="1">
      <c r="B18349" s="12" t="s">
        <v>19052</v>
      </c>
    </row>
    <row r="18350" spans="2:2" thickTop="1" thickBot="1">
      <c r="B18350" s="12" t="s">
        <v>19053</v>
      </c>
    </row>
    <row r="18351" spans="2:2" thickTop="1" thickBot="1">
      <c r="B18351" s="12" t="s">
        <v>19054</v>
      </c>
    </row>
    <row r="18352" spans="2:2" thickTop="1" thickBot="1">
      <c r="B18352" s="12" t="s">
        <v>19055</v>
      </c>
    </row>
    <row r="18353" spans="2:2" thickTop="1" thickBot="1">
      <c r="B18353" s="12" t="s">
        <v>19056</v>
      </c>
    </row>
    <row r="18354" spans="2:2" thickTop="1" thickBot="1">
      <c r="B18354" s="12" t="s">
        <v>19057</v>
      </c>
    </row>
    <row r="18355" spans="2:2" thickTop="1" thickBot="1">
      <c r="B18355" s="12" t="s">
        <v>19058</v>
      </c>
    </row>
    <row r="18356" spans="2:2" thickTop="1" thickBot="1">
      <c r="B18356" s="12" t="s">
        <v>19059</v>
      </c>
    </row>
    <row r="18357" spans="2:2" thickTop="1" thickBot="1">
      <c r="B18357" s="12" t="s">
        <v>19060</v>
      </c>
    </row>
    <row r="18358" spans="2:2" thickTop="1" thickBot="1">
      <c r="B18358" s="12" t="s">
        <v>19061</v>
      </c>
    </row>
    <row r="18359" spans="2:2" thickTop="1" thickBot="1">
      <c r="B18359" s="12" t="s">
        <v>19062</v>
      </c>
    </row>
    <row r="18360" spans="2:2" thickTop="1" thickBot="1">
      <c r="B18360" s="12" t="s">
        <v>19063</v>
      </c>
    </row>
    <row r="18361" spans="2:2" thickTop="1" thickBot="1">
      <c r="B18361" s="12" t="s">
        <v>19064</v>
      </c>
    </row>
    <row r="18362" spans="2:2" thickTop="1" thickBot="1">
      <c r="B18362" s="12" t="s">
        <v>19065</v>
      </c>
    </row>
    <row r="18363" spans="2:2" thickTop="1" thickBot="1">
      <c r="B18363" s="12" t="s">
        <v>19066</v>
      </c>
    </row>
    <row r="18364" spans="2:2" thickTop="1" thickBot="1">
      <c r="B18364" s="12" t="s">
        <v>19067</v>
      </c>
    </row>
    <row r="18365" spans="2:2" thickTop="1" thickBot="1">
      <c r="B18365" s="12" t="s">
        <v>19068</v>
      </c>
    </row>
    <row r="18366" spans="2:2" thickTop="1" thickBot="1">
      <c r="B18366" s="12" t="s">
        <v>19069</v>
      </c>
    </row>
    <row r="18367" spans="2:2" thickTop="1" thickBot="1">
      <c r="B18367" s="12" t="s">
        <v>19070</v>
      </c>
    </row>
    <row r="18368" spans="2:2" thickTop="1" thickBot="1">
      <c r="B18368" s="12" t="s">
        <v>19071</v>
      </c>
    </row>
    <row r="18369" spans="2:2" thickTop="1" thickBot="1">
      <c r="B18369" s="12" t="s">
        <v>19072</v>
      </c>
    </row>
    <row r="18370" spans="2:2" thickTop="1" thickBot="1">
      <c r="B18370" s="12" t="s">
        <v>19073</v>
      </c>
    </row>
    <row r="18371" spans="2:2" thickTop="1" thickBot="1">
      <c r="B18371" s="12" t="s">
        <v>19074</v>
      </c>
    </row>
    <row r="18372" spans="2:2" thickTop="1" thickBot="1">
      <c r="B18372" s="12" t="s">
        <v>19075</v>
      </c>
    </row>
    <row r="18373" spans="2:2" thickTop="1" thickBot="1">
      <c r="B18373" s="12" t="s">
        <v>19076</v>
      </c>
    </row>
    <row r="18374" spans="2:2" thickTop="1" thickBot="1">
      <c r="B18374" s="12" t="s">
        <v>19077</v>
      </c>
    </row>
    <row r="18375" spans="2:2" thickTop="1" thickBot="1">
      <c r="B18375" s="12" t="s">
        <v>19078</v>
      </c>
    </row>
    <row r="18376" spans="2:2" thickTop="1" thickBot="1">
      <c r="B18376" s="12" t="s">
        <v>19079</v>
      </c>
    </row>
    <row r="18377" spans="2:2" thickTop="1" thickBot="1">
      <c r="B18377" s="12" t="s">
        <v>19080</v>
      </c>
    </row>
    <row r="18378" spans="2:2" thickTop="1" thickBot="1">
      <c r="B18378" s="12" t="s">
        <v>19081</v>
      </c>
    </row>
    <row r="18379" spans="2:2" thickTop="1" thickBot="1">
      <c r="B18379" s="12" t="s">
        <v>19082</v>
      </c>
    </row>
    <row r="18380" spans="2:2" thickTop="1" thickBot="1">
      <c r="B18380" s="12" t="s">
        <v>19083</v>
      </c>
    </row>
    <row r="18381" spans="2:2" thickTop="1" thickBot="1">
      <c r="B18381" s="12" t="s">
        <v>19084</v>
      </c>
    </row>
    <row r="18382" spans="2:2" thickTop="1" thickBot="1">
      <c r="B18382" s="12" t="s">
        <v>19085</v>
      </c>
    </row>
    <row r="18383" spans="2:2" thickTop="1" thickBot="1">
      <c r="B18383" s="12" t="s">
        <v>19086</v>
      </c>
    </row>
    <row r="18384" spans="2:2" thickTop="1" thickBot="1">
      <c r="B18384" s="12" t="s">
        <v>19087</v>
      </c>
    </row>
    <row r="18385" spans="2:2" thickTop="1" thickBot="1">
      <c r="B18385" s="12" t="s">
        <v>19088</v>
      </c>
    </row>
    <row r="18386" spans="2:2" thickTop="1" thickBot="1">
      <c r="B18386" s="12" t="s">
        <v>19089</v>
      </c>
    </row>
    <row r="18387" spans="2:2" thickTop="1" thickBot="1">
      <c r="B18387" s="12" t="s">
        <v>19090</v>
      </c>
    </row>
    <row r="18388" spans="2:2" thickTop="1" thickBot="1">
      <c r="B18388" s="12" t="s">
        <v>19091</v>
      </c>
    </row>
    <row r="18389" spans="2:2" thickTop="1" thickBot="1">
      <c r="B18389" s="12" t="s">
        <v>19092</v>
      </c>
    </row>
    <row r="18390" spans="2:2" thickTop="1" thickBot="1">
      <c r="B18390" s="12" t="s">
        <v>19093</v>
      </c>
    </row>
    <row r="18391" spans="2:2" thickTop="1" thickBot="1">
      <c r="B18391" s="12" t="s">
        <v>19094</v>
      </c>
    </row>
    <row r="18392" spans="2:2" thickTop="1" thickBot="1">
      <c r="B18392" s="12" t="s">
        <v>19095</v>
      </c>
    </row>
    <row r="18393" spans="2:2" thickTop="1" thickBot="1">
      <c r="B18393" s="12" t="s">
        <v>19096</v>
      </c>
    </row>
    <row r="18394" spans="2:2" thickTop="1" thickBot="1">
      <c r="B18394" s="12" t="s">
        <v>19097</v>
      </c>
    </row>
    <row r="18395" spans="2:2" thickTop="1" thickBot="1">
      <c r="B18395" s="12" t="s">
        <v>19098</v>
      </c>
    </row>
    <row r="18396" spans="2:2" thickTop="1" thickBot="1">
      <c r="B18396" s="12" t="s">
        <v>19099</v>
      </c>
    </row>
    <row r="18397" spans="2:2" thickTop="1" thickBot="1">
      <c r="B18397" s="12" t="s">
        <v>19100</v>
      </c>
    </row>
    <row r="18398" spans="2:2" thickTop="1" thickBot="1">
      <c r="B18398" s="12" t="s">
        <v>19101</v>
      </c>
    </row>
    <row r="18399" spans="2:2" thickTop="1" thickBot="1">
      <c r="B18399" s="12" t="s">
        <v>19102</v>
      </c>
    </row>
    <row r="18400" spans="2:2" thickTop="1" thickBot="1">
      <c r="B18400" s="12" t="s">
        <v>19103</v>
      </c>
    </row>
    <row r="18401" spans="2:2" thickTop="1" thickBot="1">
      <c r="B18401" s="12" t="s">
        <v>19104</v>
      </c>
    </row>
    <row r="18402" spans="2:2" thickTop="1" thickBot="1">
      <c r="B18402" s="12" t="s">
        <v>19105</v>
      </c>
    </row>
    <row r="18403" spans="2:2" thickTop="1" thickBot="1">
      <c r="B18403" s="12" t="s">
        <v>19106</v>
      </c>
    </row>
    <row r="18404" spans="2:2" thickTop="1" thickBot="1">
      <c r="B18404" s="12" t="s">
        <v>19107</v>
      </c>
    </row>
    <row r="18405" spans="2:2" thickTop="1" thickBot="1">
      <c r="B18405" s="12" t="s">
        <v>19108</v>
      </c>
    </row>
    <row r="18406" spans="2:2" thickTop="1" thickBot="1">
      <c r="B18406" s="12" t="s">
        <v>19109</v>
      </c>
    </row>
    <row r="18407" spans="2:2" thickTop="1" thickBot="1">
      <c r="B18407" s="12" t="s">
        <v>19110</v>
      </c>
    </row>
    <row r="18408" spans="2:2" thickTop="1" thickBot="1">
      <c r="B18408" s="12" t="s">
        <v>19111</v>
      </c>
    </row>
    <row r="18409" spans="2:2" thickTop="1" thickBot="1">
      <c r="B18409" s="12" t="s">
        <v>19112</v>
      </c>
    </row>
    <row r="18410" spans="2:2" thickTop="1" thickBot="1">
      <c r="B18410" s="12" t="s">
        <v>19113</v>
      </c>
    </row>
    <row r="18411" spans="2:2" thickTop="1" thickBot="1">
      <c r="B18411" s="12" t="s">
        <v>19114</v>
      </c>
    </row>
    <row r="18412" spans="2:2" thickTop="1" thickBot="1">
      <c r="B18412" s="12" t="s">
        <v>19115</v>
      </c>
    </row>
    <row r="18413" spans="2:2" thickTop="1" thickBot="1">
      <c r="B18413" s="12" t="s">
        <v>19116</v>
      </c>
    </row>
    <row r="18414" spans="2:2" thickTop="1" thickBot="1">
      <c r="B18414" s="12" t="s">
        <v>19117</v>
      </c>
    </row>
    <row r="18415" spans="2:2" thickTop="1" thickBot="1">
      <c r="B18415" s="12" t="s">
        <v>19118</v>
      </c>
    </row>
    <row r="18416" spans="2:2" thickTop="1" thickBot="1">
      <c r="B18416" s="12" t="s">
        <v>19119</v>
      </c>
    </row>
    <row r="18417" spans="2:2" thickTop="1" thickBot="1">
      <c r="B18417" s="12" t="s">
        <v>19120</v>
      </c>
    </row>
    <row r="18418" spans="2:2" thickTop="1" thickBot="1">
      <c r="B18418" s="12" t="s">
        <v>19121</v>
      </c>
    </row>
    <row r="18419" spans="2:2" thickTop="1" thickBot="1">
      <c r="B18419" s="12" t="s">
        <v>19122</v>
      </c>
    </row>
    <row r="18420" spans="2:2" thickTop="1" thickBot="1">
      <c r="B18420" s="12" t="s">
        <v>19123</v>
      </c>
    </row>
    <row r="18421" spans="2:2" thickTop="1" thickBot="1">
      <c r="B18421" s="12" t="s">
        <v>19124</v>
      </c>
    </row>
    <row r="18422" spans="2:2" thickTop="1" thickBot="1">
      <c r="B18422" s="12" t="s">
        <v>19125</v>
      </c>
    </row>
    <row r="18423" spans="2:2" thickTop="1" thickBot="1">
      <c r="B18423" s="12" t="s">
        <v>19126</v>
      </c>
    </row>
    <row r="18424" spans="2:2" thickTop="1" thickBot="1">
      <c r="B18424" s="12" t="s">
        <v>19127</v>
      </c>
    </row>
    <row r="18425" spans="2:2" thickTop="1" thickBot="1">
      <c r="B18425" s="12" t="s">
        <v>19128</v>
      </c>
    </row>
    <row r="18426" spans="2:2" thickTop="1" thickBot="1">
      <c r="B18426" s="12" t="s">
        <v>19129</v>
      </c>
    </row>
    <row r="18427" spans="2:2" thickTop="1" thickBot="1">
      <c r="B18427" s="12" t="s">
        <v>19130</v>
      </c>
    </row>
    <row r="18428" spans="2:2" thickTop="1" thickBot="1">
      <c r="B18428" s="12" t="s">
        <v>19131</v>
      </c>
    </row>
    <row r="18429" spans="2:2" thickTop="1" thickBot="1">
      <c r="B18429" s="12" t="s">
        <v>19132</v>
      </c>
    </row>
    <row r="18430" spans="2:2" thickTop="1" thickBot="1">
      <c r="B18430" s="12" t="s">
        <v>19133</v>
      </c>
    </row>
    <row r="18431" spans="2:2" thickTop="1" thickBot="1">
      <c r="B18431" s="12" t="s">
        <v>19134</v>
      </c>
    </row>
    <row r="18432" spans="2:2" thickTop="1" thickBot="1">
      <c r="B18432" s="12" t="s">
        <v>19135</v>
      </c>
    </row>
    <row r="18433" spans="2:2" thickTop="1" thickBot="1">
      <c r="B18433" s="12" t="s">
        <v>19136</v>
      </c>
    </row>
    <row r="18434" spans="2:2" thickTop="1" thickBot="1">
      <c r="B18434" s="12" t="s">
        <v>19137</v>
      </c>
    </row>
    <row r="18435" spans="2:2" thickTop="1" thickBot="1">
      <c r="B18435" s="12" t="s">
        <v>19138</v>
      </c>
    </row>
    <row r="18436" spans="2:2" thickTop="1" thickBot="1">
      <c r="B18436" s="12" t="s">
        <v>19139</v>
      </c>
    </row>
    <row r="18437" spans="2:2" thickTop="1" thickBot="1">
      <c r="B18437" s="12" t="s">
        <v>19140</v>
      </c>
    </row>
    <row r="18438" spans="2:2" thickTop="1" thickBot="1">
      <c r="B18438" s="12" t="s">
        <v>19141</v>
      </c>
    </row>
    <row r="18439" spans="2:2" thickTop="1" thickBot="1">
      <c r="B18439" s="12" t="s">
        <v>19142</v>
      </c>
    </row>
    <row r="18440" spans="2:2" thickTop="1" thickBot="1">
      <c r="B18440" s="12" t="s">
        <v>19143</v>
      </c>
    </row>
    <row r="18441" spans="2:2" thickTop="1" thickBot="1">
      <c r="B18441" s="12" t="s">
        <v>19144</v>
      </c>
    </row>
    <row r="18442" spans="2:2" thickTop="1" thickBot="1">
      <c r="B18442" s="12" t="s">
        <v>19145</v>
      </c>
    </row>
    <row r="18443" spans="2:2" thickTop="1" thickBot="1">
      <c r="B18443" s="12" t="s">
        <v>19146</v>
      </c>
    </row>
    <row r="18444" spans="2:2" thickTop="1" thickBot="1">
      <c r="B18444" s="12" t="s">
        <v>19147</v>
      </c>
    </row>
    <row r="18445" spans="2:2" thickTop="1" thickBot="1">
      <c r="B18445" s="12" t="s">
        <v>19148</v>
      </c>
    </row>
    <row r="18446" spans="2:2" thickTop="1" thickBot="1">
      <c r="B18446" s="12" t="s">
        <v>19149</v>
      </c>
    </row>
    <row r="18447" spans="2:2" thickTop="1" thickBot="1">
      <c r="B18447" s="12" t="s">
        <v>19150</v>
      </c>
    </row>
    <row r="18448" spans="2:2" thickTop="1" thickBot="1">
      <c r="B18448" s="12" t="s">
        <v>19151</v>
      </c>
    </row>
    <row r="18449" spans="2:2" thickTop="1" thickBot="1">
      <c r="B18449" s="12" t="s">
        <v>19152</v>
      </c>
    </row>
    <row r="18450" spans="2:2" thickTop="1" thickBot="1">
      <c r="B18450" s="12" t="s">
        <v>19153</v>
      </c>
    </row>
    <row r="18451" spans="2:2" thickTop="1" thickBot="1">
      <c r="B18451" s="12" t="s">
        <v>19154</v>
      </c>
    </row>
    <row r="18452" spans="2:2" thickTop="1" thickBot="1">
      <c r="B18452" s="12" t="s">
        <v>19155</v>
      </c>
    </row>
    <row r="18453" spans="2:2" thickTop="1" thickBot="1">
      <c r="B18453" s="12" t="s">
        <v>19156</v>
      </c>
    </row>
    <row r="18454" spans="2:2" thickTop="1" thickBot="1">
      <c r="B18454" s="12" t="s">
        <v>19157</v>
      </c>
    </row>
    <row r="18455" spans="2:2" thickTop="1" thickBot="1">
      <c r="B18455" s="12" t="s">
        <v>19158</v>
      </c>
    </row>
    <row r="18456" spans="2:2" thickTop="1" thickBot="1">
      <c r="B18456" s="12" t="s">
        <v>19159</v>
      </c>
    </row>
    <row r="18457" spans="2:2" thickTop="1" thickBot="1">
      <c r="B18457" s="12" t="s">
        <v>19160</v>
      </c>
    </row>
    <row r="18458" spans="2:2" thickTop="1" thickBot="1">
      <c r="B18458" s="12" t="s">
        <v>19161</v>
      </c>
    </row>
    <row r="18459" spans="2:2" thickTop="1" thickBot="1">
      <c r="B18459" s="12" t="s">
        <v>19162</v>
      </c>
    </row>
    <row r="18460" spans="2:2" thickTop="1" thickBot="1">
      <c r="B18460" s="12" t="s">
        <v>19163</v>
      </c>
    </row>
    <row r="18461" spans="2:2" thickTop="1" thickBot="1">
      <c r="B18461" s="12" t="s">
        <v>19164</v>
      </c>
    </row>
    <row r="18462" spans="2:2" thickTop="1" thickBot="1">
      <c r="B18462" s="12" t="s">
        <v>19165</v>
      </c>
    </row>
    <row r="18463" spans="2:2" thickTop="1" thickBot="1">
      <c r="B18463" s="12" t="s">
        <v>19166</v>
      </c>
    </row>
    <row r="18464" spans="2:2" thickTop="1" thickBot="1">
      <c r="B18464" s="12" t="s">
        <v>19167</v>
      </c>
    </row>
    <row r="18465" spans="2:2" thickTop="1" thickBot="1">
      <c r="B18465" s="12" t="s">
        <v>19168</v>
      </c>
    </row>
    <row r="18466" spans="2:2" thickTop="1" thickBot="1">
      <c r="B18466" s="12" t="s">
        <v>19169</v>
      </c>
    </row>
    <row r="18467" spans="2:2" thickTop="1" thickBot="1">
      <c r="B18467" s="12" t="s">
        <v>19170</v>
      </c>
    </row>
    <row r="18468" spans="2:2" thickTop="1" thickBot="1">
      <c r="B18468" s="12" t="s">
        <v>19171</v>
      </c>
    </row>
    <row r="18469" spans="2:2" thickTop="1" thickBot="1">
      <c r="B18469" s="12" t="s">
        <v>19172</v>
      </c>
    </row>
    <row r="18470" spans="2:2" thickTop="1" thickBot="1">
      <c r="B18470" s="12" t="s">
        <v>19173</v>
      </c>
    </row>
    <row r="18471" spans="2:2" thickTop="1" thickBot="1">
      <c r="B18471" s="12" t="s">
        <v>19174</v>
      </c>
    </row>
    <row r="18472" spans="2:2" thickTop="1" thickBot="1">
      <c r="B18472" s="12" t="s">
        <v>19175</v>
      </c>
    </row>
    <row r="18473" spans="2:2" thickTop="1" thickBot="1">
      <c r="B18473" s="12" t="s">
        <v>19176</v>
      </c>
    </row>
    <row r="18474" spans="2:2" thickTop="1" thickBot="1">
      <c r="B18474" s="12" t="s">
        <v>19177</v>
      </c>
    </row>
    <row r="18475" spans="2:2" thickTop="1" thickBot="1">
      <c r="B18475" s="12" t="s">
        <v>19178</v>
      </c>
    </row>
    <row r="18476" spans="2:2" thickTop="1" thickBot="1">
      <c r="B18476" s="12" t="s">
        <v>19179</v>
      </c>
    </row>
    <row r="18477" spans="2:2" thickTop="1" thickBot="1">
      <c r="B18477" s="12" t="s">
        <v>19180</v>
      </c>
    </row>
    <row r="18478" spans="2:2" thickTop="1" thickBot="1">
      <c r="B18478" s="12" t="s">
        <v>19181</v>
      </c>
    </row>
    <row r="18479" spans="2:2" thickTop="1" thickBot="1">
      <c r="B18479" s="12" t="s">
        <v>19182</v>
      </c>
    </row>
    <row r="18480" spans="2:2" thickTop="1" thickBot="1">
      <c r="B18480" s="12" t="s">
        <v>19183</v>
      </c>
    </row>
    <row r="18481" spans="2:2" thickTop="1" thickBot="1">
      <c r="B18481" s="12" t="s">
        <v>19184</v>
      </c>
    </row>
    <row r="18482" spans="2:2" thickTop="1" thickBot="1">
      <c r="B18482" s="12" t="s">
        <v>19185</v>
      </c>
    </row>
    <row r="18483" spans="2:2" thickTop="1" thickBot="1">
      <c r="B18483" s="12" t="s">
        <v>19186</v>
      </c>
    </row>
    <row r="18484" spans="2:2" thickTop="1" thickBot="1">
      <c r="B18484" s="12" t="s">
        <v>19187</v>
      </c>
    </row>
    <row r="18485" spans="2:2" thickTop="1" thickBot="1">
      <c r="B18485" s="12" t="s">
        <v>19188</v>
      </c>
    </row>
    <row r="18486" spans="2:2" thickTop="1" thickBot="1">
      <c r="B18486" s="12" t="s">
        <v>19189</v>
      </c>
    </row>
    <row r="18487" spans="2:2" thickTop="1" thickBot="1">
      <c r="B18487" s="12" t="s">
        <v>19190</v>
      </c>
    </row>
    <row r="18488" spans="2:2" thickTop="1" thickBot="1">
      <c r="B18488" s="12" t="s">
        <v>19191</v>
      </c>
    </row>
    <row r="18489" spans="2:2" thickTop="1" thickBot="1">
      <c r="B18489" s="12" t="s">
        <v>19192</v>
      </c>
    </row>
    <row r="18490" spans="2:2" thickTop="1" thickBot="1">
      <c r="B18490" s="12" t="s">
        <v>19193</v>
      </c>
    </row>
    <row r="18491" spans="2:2" thickTop="1" thickBot="1">
      <c r="B18491" s="12" t="s">
        <v>19194</v>
      </c>
    </row>
    <row r="18492" spans="2:2" thickTop="1" thickBot="1">
      <c r="B18492" s="12" t="s">
        <v>19195</v>
      </c>
    </row>
    <row r="18493" spans="2:2" thickTop="1" thickBot="1">
      <c r="B18493" s="12" t="s">
        <v>19196</v>
      </c>
    </row>
    <row r="18494" spans="2:2" thickTop="1" thickBot="1">
      <c r="B18494" s="12" t="s">
        <v>19197</v>
      </c>
    </row>
    <row r="18495" spans="2:2" thickTop="1" thickBot="1">
      <c r="B18495" s="12" t="s">
        <v>19198</v>
      </c>
    </row>
    <row r="18496" spans="2:2" thickTop="1" thickBot="1">
      <c r="B18496" s="12" t="s">
        <v>19199</v>
      </c>
    </row>
    <row r="18497" spans="2:2" thickTop="1" thickBot="1">
      <c r="B18497" s="12" t="s">
        <v>19200</v>
      </c>
    </row>
    <row r="18498" spans="2:2" thickTop="1" thickBot="1">
      <c r="B18498" s="12" t="s">
        <v>19201</v>
      </c>
    </row>
    <row r="18499" spans="2:2" thickTop="1" thickBot="1">
      <c r="B18499" s="12" t="s">
        <v>19202</v>
      </c>
    </row>
    <row r="18500" spans="2:2" thickTop="1" thickBot="1">
      <c r="B18500" s="12" t="s">
        <v>19203</v>
      </c>
    </row>
    <row r="18501" spans="2:2" thickTop="1" thickBot="1">
      <c r="B18501" s="12" t="s">
        <v>19204</v>
      </c>
    </row>
    <row r="18502" spans="2:2" thickTop="1" thickBot="1">
      <c r="B18502" s="12" t="s">
        <v>19205</v>
      </c>
    </row>
    <row r="18503" spans="2:2" thickTop="1" thickBot="1">
      <c r="B18503" s="12" t="s">
        <v>19206</v>
      </c>
    </row>
    <row r="18504" spans="2:2" thickTop="1" thickBot="1">
      <c r="B18504" s="12" t="s">
        <v>19207</v>
      </c>
    </row>
    <row r="18505" spans="2:2" thickTop="1" thickBot="1">
      <c r="B18505" s="12" t="s">
        <v>19208</v>
      </c>
    </row>
    <row r="18506" spans="2:2" thickTop="1" thickBot="1">
      <c r="B18506" s="12" t="s">
        <v>19209</v>
      </c>
    </row>
    <row r="18507" spans="2:2" thickTop="1" thickBot="1">
      <c r="B18507" s="12" t="s">
        <v>19210</v>
      </c>
    </row>
    <row r="18508" spans="2:2" thickTop="1" thickBot="1">
      <c r="B18508" s="12" t="s">
        <v>19211</v>
      </c>
    </row>
    <row r="18509" spans="2:2" thickTop="1" thickBot="1">
      <c r="B18509" s="12" t="s">
        <v>19212</v>
      </c>
    </row>
    <row r="18510" spans="2:2" thickTop="1" thickBot="1">
      <c r="B18510" s="12" t="s">
        <v>19213</v>
      </c>
    </row>
    <row r="18511" spans="2:2" thickTop="1" thickBot="1">
      <c r="B18511" s="12" t="s">
        <v>19214</v>
      </c>
    </row>
    <row r="18512" spans="2:2" thickTop="1" thickBot="1">
      <c r="B18512" s="12" t="s">
        <v>19215</v>
      </c>
    </row>
    <row r="18513" spans="2:2" thickTop="1" thickBot="1">
      <c r="B18513" s="12" t="s">
        <v>19216</v>
      </c>
    </row>
    <row r="18514" spans="2:2" thickTop="1" thickBot="1">
      <c r="B18514" s="12" t="s">
        <v>19217</v>
      </c>
    </row>
    <row r="18515" spans="2:2" thickTop="1" thickBot="1">
      <c r="B18515" s="12" t="s">
        <v>19218</v>
      </c>
    </row>
    <row r="18516" spans="2:2" thickTop="1" thickBot="1">
      <c r="B18516" s="12" t="s">
        <v>19219</v>
      </c>
    </row>
    <row r="18517" spans="2:2" thickTop="1" thickBot="1">
      <c r="B18517" s="12" t="s">
        <v>19220</v>
      </c>
    </row>
    <row r="18518" spans="2:2" thickTop="1" thickBot="1">
      <c r="B18518" s="12" t="s">
        <v>19221</v>
      </c>
    </row>
    <row r="18519" spans="2:2" thickTop="1" thickBot="1">
      <c r="B18519" s="12" t="s">
        <v>19222</v>
      </c>
    </row>
    <row r="18520" spans="2:2" thickTop="1" thickBot="1">
      <c r="B18520" s="12" t="s">
        <v>19223</v>
      </c>
    </row>
    <row r="18521" spans="2:2" thickTop="1" thickBot="1">
      <c r="B18521" s="12" t="s">
        <v>19224</v>
      </c>
    </row>
    <row r="18522" spans="2:2" thickTop="1" thickBot="1">
      <c r="B18522" s="12" t="s">
        <v>19225</v>
      </c>
    </row>
    <row r="18523" spans="2:2" thickTop="1" thickBot="1">
      <c r="B18523" s="12" t="s">
        <v>19226</v>
      </c>
    </row>
    <row r="18524" spans="2:2" thickTop="1" thickBot="1">
      <c r="B18524" s="12" t="s">
        <v>19227</v>
      </c>
    </row>
    <row r="18525" spans="2:2" thickTop="1" thickBot="1">
      <c r="B18525" s="12" t="s">
        <v>19228</v>
      </c>
    </row>
    <row r="18526" spans="2:2" thickTop="1" thickBot="1">
      <c r="B18526" s="12" t="s">
        <v>19229</v>
      </c>
    </row>
    <row r="18527" spans="2:2" thickTop="1" thickBot="1">
      <c r="B18527" s="12" t="s">
        <v>19230</v>
      </c>
    </row>
    <row r="18528" spans="2:2" thickTop="1" thickBot="1">
      <c r="B18528" s="12" t="s">
        <v>19231</v>
      </c>
    </row>
    <row r="18529" spans="2:2" thickTop="1" thickBot="1">
      <c r="B18529" s="12" t="s">
        <v>19232</v>
      </c>
    </row>
    <row r="18530" spans="2:2" thickTop="1" thickBot="1">
      <c r="B18530" s="12" t="s">
        <v>19233</v>
      </c>
    </row>
    <row r="18531" spans="2:2" thickTop="1" thickBot="1">
      <c r="B18531" s="12" t="s">
        <v>19234</v>
      </c>
    </row>
    <row r="18532" spans="2:2" thickTop="1" thickBot="1">
      <c r="B18532" s="12" t="s">
        <v>19235</v>
      </c>
    </row>
    <row r="18533" spans="2:2" thickTop="1" thickBot="1">
      <c r="B18533" s="12" t="s">
        <v>19236</v>
      </c>
    </row>
    <row r="18534" spans="2:2" thickTop="1" thickBot="1">
      <c r="B18534" s="12" t="s">
        <v>19237</v>
      </c>
    </row>
    <row r="18535" spans="2:2" thickTop="1" thickBot="1">
      <c r="B18535" s="12" t="s">
        <v>19238</v>
      </c>
    </row>
    <row r="18536" spans="2:2" thickTop="1" thickBot="1">
      <c r="B18536" s="12" t="s">
        <v>19239</v>
      </c>
    </row>
    <row r="18537" spans="2:2" thickTop="1" thickBot="1">
      <c r="B18537" s="12" t="s">
        <v>19240</v>
      </c>
    </row>
    <row r="18538" spans="2:2" thickTop="1" thickBot="1">
      <c r="B18538" s="12" t="s">
        <v>19241</v>
      </c>
    </row>
    <row r="18539" spans="2:2" thickTop="1" thickBot="1">
      <c r="B18539" s="12" t="s">
        <v>19242</v>
      </c>
    </row>
    <row r="18540" spans="2:2" thickTop="1" thickBot="1">
      <c r="B18540" s="12" t="s">
        <v>19243</v>
      </c>
    </row>
    <row r="18541" spans="2:2" thickTop="1" thickBot="1">
      <c r="B18541" s="12" t="s">
        <v>19244</v>
      </c>
    </row>
    <row r="18542" spans="2:2" thickTop="1" thickBot="1">
      <c r="B18542" s="12" t="s">
        <v>19245</v>
      </c>
    </row>
    <row r="18543" spans="2:2" thickTop="1" thickBot="1">
      <c r="B18543" s="12" t="s">
        <v>19246</v>
      </c>
    </row>
    <row r="18544" spans="2:2" thickTop="1" thickBot="1">
      <c r="B18544" s="12" t="s">
        <v>19247</v>
      </c>
    </row>
    <row r="18545" spans="2:2" thickTop="1" thickBot="1">
      <c r="B18545" s="12" t="s">
        <v>19248</v>
      </c>
    </row>
    <row r="18546" spans="2:2" thickTop="1" thickBot="1">
      <c r="B18546" s="12" t="s">
        <v>19249</v>
      </c>
    </row>
    <row r="18547" spans="2:2" thickTop="1" thickBot="1">
      <c r="B18547" s="12" t="s">
        <v>19250</v>
      </c>
    </row>
    <row r="18548" spans="2:2" thickTop="1" thickBot="1">
      <c r="B18548" s="12" t="s">
        <v>19251</v>
      </c>
    </row>
    <row r="18549" spans="2:2" thickTop="1" thickBot="1">
      <c r="B18549" s="12" t="s">
        <v>19252</v>
      </c>
    </row>
    <row r="18550" spans="2:2" thickTop="1" thickBot="1">
      <c r="B18550" s="12" t="s">
        <v>19253</v>
      </c>
    </row>
    <row r="18551" spans="2:2" thickTop="1" thickBot="1">
      <c r="B18551" s="12" t="s">
        <v>19254</v>
      </c>
    </row>
    <row r="18552" spans="2:2" thickTop="1" thickBot="1">
      <c r="B18552" s="12" t="s">
        <v>19255</v>
      </c>
    </row>
    <row r="18553" spans="2:2" thickTop="1" thickBot="1">
      <c r="B18553" s="12" t="s">
        <v>19256</v>
      </c>
    </row>
    <row r="18554" spans="2:2" thickTop="1" thickBot="1">
      <c r="B18554" s="12" t="s">
        <v>19257</v>
      </c>
    </row>
    <row r="18555" spans="2:2" thickTop="1" thickBot="1">
      <c r="B18555" s="12" t="s">
        <v>19258</v>
      </c>
    </row>
    <row r="18556" spans="2:2" thickTop="1" thickBot="1">
      <c r="B18556" s="12" t="s">
        <v>19259</v>
      </c>
    </row>
    <row r="18557" spans="2:2" thickTop="1" thickBot="1">
      <c r="B18557" s="12" t="s">
        <v>19260</v>
      </c>
    </row>
    <row r="18558" spans="2:2" thickTop="1" thickBot="1">
      <c r="B18558" s="12" t="s">
        <v>19261</v>
      </c>
    </row>
    <row r="18559" spans="2:2" thickTop="1" thickBot="1">
      <c r="B18559" s="12" t="s">
        <v>19262</v>
      </c>
    </row>
    <row r="18560" spans="2:2" thickTop="1" thickBot="1">
      <c r="B18560" s="12" t="s">
        <v>19263</v>
      </c>
    </row>
    <row r="18561" spans="2:2" thickTop="1" thickBot="1">
      <c r="B18561" s="12" t="s">
        <v>19264</v>
      </c>
    </row>
    <row r="18562" spans="2:2" thickTop="1" thickBot="1">
      <c r="B18562" s="12" t="s">
        <v>19265</v>
      </c>
    </row>
    <row r="18563" spans="2:2" thickTop="1" thickBot="1">
      <c r="B18563" s="12" t="s">
        <v>19266</v>
      </c>
    </row>
    <row r="18564" spans="2:2" thickTop="1" thickBot="1">
      <c r="B18564" s="12" t="s">
        <v>19267</v>
      </c>
    </row>
    <row r="18565" spans="2:2" thickTop="1" thickBot="1">
      <c r="B18565" s="12" t="s">
        <v>19268</v>
      </c>
    </row>
    <row r="18566" spans="2:2" thickTop="1" thickBot="1">
      <c r="B18566" s="12" t="s">
        <v>19269</v>
      </c>
    </row>
    <row r="18567" spans="2:2" thickTop="1" thickBot="1">
      <c r="B18567" s="12" t="s">
        <v>19270</v>
      </c>
    </row>
    <row r="18568" spans="2:2" thickTop="1" thickBot="1">
      <c r="B18568" s="12" t="s">
        <v>19271</v>
      </c>
    </row>
    <row r="18569" spans="2:2" thickTop="1" thickBot="1">
      <c r="B18569" s="12" t="s">
        <v>19272</v>
      </c>
    </row>
    <row r="18570" spans="2:2" thickTop="1" thickBot="1">
      <c r="B18570" s="12" t="s">
        <v>19273</v>
      </c>
    </row>
    <row r="18571" spans="2:2" thickTop="1" thickBot="1">
      <c r="B18571" s="12" t="s">
        <v>19274</v>
      </c>
    </row>
    <row r="18572" spans="2:2" thickTop="1" thickBot="1">
      <c r="B18572" s="12" t="s">
        <v>19275</v>
      </c>
    </row>
    <row r="18573" spans="2:2" thickTop="1" thickBot="1">
      <c r="B18573" s="12" t="s">
        <v>19276</v>
      </c>
    </row>
    <row r="18574" spans="2:2" thickTop="1" thickBot="1">
      <c r="B18574" s="12" t="s">
        <v>19277</v>
      </c>
    </row>
    <row r="18575" spans="2:2" thickTop="1" thickBot="1">
      <c r="B18575" s="12" t="s">
        <v>19278</v>
      </c>
    </row>
    <row r="18576" spans="2:2" thickTop="1" thickBot="1">
      <c r="B18576" s="12" t="s">
        <v>19279</v>
      </c>
    </row>
    <row r="18577" spans="2:2" thickTop="1" thickBot="1">
      <c r="B18577" s="12" t="s">
        <v>19280</v>
      </c>
    </row>
    <row r="18578" spans="2:2" thickTop="1" thickBot="1">
      <c r="B18578" s="12" t="s">
        <v>19281</v>
      </c>
    </row>
    <row r="18579" spans="2:2" thickTop="1" thickBot="1">
      <c r="B18579" s="12" t="s">
        <v>19282</v>
      </c>
    </row>
    <row r="18580" spans="2:2" thickTop="1" thickBot="1">
      <c r="B18580" s="12" t="s">
        <v>19283</v>
      </c>
    </row>
    <row r="18581" spans="2:2" thickTop="1" thickBot="1">
      <c r="B18581" s="12" t="s">
        <v>19284</v>
      </c>
    </row>
    <row r="18582" spans="2:2" thickTop="1" thickBot="1">
      <c r="B18582" s="12" t="s">
        <v>19285</v>
      </c>
    </row>
    <row r="18583" spans="2:2" thickTop="1" thickBot="1">
      <c r="B18583" s="12" t="s">
        <v>19286</v>
      </c>
    </row>
    <row r="18584" spans="2:2" thickTop="1" thickBot="1">
      <c r="B18584" s="12" t="s">
        <v>19287</v>
      </c>
    </row>
    <row r="18585" spans="2:2" thickTop="1" thickBot="1">
      <c r="B18585" s="12" t="s">
        <v>19288</v>
      </c>
    </row>
    <row r="18586" spans="2:2" thickTop="1" thickBot="1">
      <c r="B18586" s="12" t="s">
        <v>19289</v>
      </c>
    </row>
    <row r="18587" spans="2:2" thickTop="1" thickBot="1">
      <c r="B18587" s="12" t="s">
        <v>19290</v>
      </c>
    </row>
    <row r="18588" spans="2:2" thickTop="1" thickBot="1">
      <c r="B18588" s="12" t="s">
        <v>19291</v>
      </c>
    </row>
    <row r="18589" spans="2:2" thickTop="1" thickBot="1">
      <c r="B18589" s="12" t="s">
        <v>19292</v>
      </c>
    </row>
    <row r="18590" spans="2:2" thickTop="1" thickBot="1">
      <c r="B18590" s="12" t="s">
        <v>19293</v>
      </c>
    </row>
    <row r="18591" spans="2:2" thickTop="1" thickBot="1">
      <c r="B18591" s="12" t="s">
        <v>19294</v>
      </c>
    </row>
    <row r="18592" spans="2:2" thickTop="1" thickBot="1">
      <c r="B18592" s="12" t="s">
        <v>19295</v>
      </c>
    </row>
    <row r="18593" spans="2:2" thickTop="1" thickBot="1">
      <c r="B18593" s="12" t="s">
        <v>19296</v>
      </c>
    </row>
    <row r="18594" spans="2:2" thickTop="1" thickBot="1">
      <c r="B18594" s="12" t="s">
        <v>19297</v>
      </c>
    </row>
    <row r="18595" spans="2:2" thickTop="1" thickBot="1">
      <c r="B18595" s="12" t="s">
        <v>19298</v>
      </c>
    </row>
    <row r="18596" spans="2:2" thickTop="1" thickBot="1">
      <c r="B18596" s="12" t="s">
        <v>19299</v>
      </c>
    </row>
    <row r="18597" spans="2:2" thickTop="1" thickBot="1">
      <c r="B18597" s="12" t="s">
        <v>19300</v>
      </c>
    </row>
    <row r="18598" spans="2:2" thickTop="1" thickBot="1">
      <c r="B18598" s="12" t="s">
        <v>19301</v>
      </c>
    </row>
    <row r="18599" spans="2:2" thickTop="1" thickBot="1">
      <c r="B18599" s="12" t="s">
        <v>19302</v>
      </c>
    </row>
    <row r="18600" spans="2:2" thickTop="1" thickBot="1">
      <c r="B18600" s="12" t="s">
        <v>19303</v>
      </c>
    </row>
    <row r="18601" spans="2:2" thickTop="1" thickBot="1">
      <c r="B18601" s="12" t="s">
        <v>19304</v>
      </c>
    </row>
    <row r="18602" spans="2:2" thickTop="1" thickBot="1">
      <c r="B18602" s="12" t="s">
        <v>19305</v>
      </c>
    </row>
    <row r="18603" spans="2:2" thickTop="1" thickBot="1">
      <c r="B18603" s="12" t="s">
        <v>19306</v>
      </c>
    </row>
    <row r="18604" spans="2:2" thickTop="1" thickBot="1">
      <c r="B18604" s="12" t="s">
        <v>19307</v>
      </c>
    </row>
    <row r="18605" spans="2:2" thickTop="1" thickBot="1">
      <c r="B18605" s="12" t="s">
        <v>19308</v>
      </c>
    </row>
    <row r="18606" spans="2:2" thickTop="1" thickBot="1">
      <c r="B18606" s="12" t="s">
        <v>19309</v>
      </c>
    </row>
    <row r="18607" spans="2:2" thickTop="1" thickBot="1">
      <c r="B18607" s="12" t="s">
        <v>19310</v>
      </c>
    </row>
    <row r="18608" spans="2:2" thickTop="1" thickBot="1">
      <c r="B18608" s="12" t="s">
        <v>19311</v>
      </c>
    </row>
    <row r="18609" spans="2:2" thickTop="1" thickBot="1">
      <c r="B18609" s="12" t="s">
        <v>19312</v>
      </c>
    </row>
    <row r="18610" spans="2:2" thickTop="1" thickBot="1">
      <c r="B18610" s="12" t="s">
        <v>19313</v>
      </c>
    </row>
    <row r="18611" spans="2:2" thickTop="1" thickBot="1">
      <c r="B18611" s="12" t="s">
        <v>19314</v>
      </c>
    </row>
    <row r="18612" spans="2:2" thickTop="1" thickBot="1">
      <c r="B18612" s="12" t="s">
        <v>19315</v>
      </c>
    </row>
    <row r="18613" spans="2:2" thickTop="1" thickBot="1">
      <c r="B18613" s="12" t="s">
        <v>19316</v>
      </c>
    </row>
    <row r="18614" spans="2:2" thickTop="1" thickBot="1">
      <c r="B18614" s="12" t="s">
        <v>19317</v>
      </c>
    </row>
    <row r="18615" spans="2:2" thickTop="1" thickBot="1">
      <c r="B18615" s="12" t="s">
        <v>19318</v>
      </c>
    </row>
    <row r="18616" spans="2:2" thickTop="1" thickBot="1">
      <c r="B18616" s="12" t="s">
        <v>19319</v>
      </c>
    </row>
    <row r="18617" spans="2:2" thickTop="1" thickBot="1">
      <c r="B18617" s="12" t="s">
        <v>19320</v>
      </c>
    </row>
    <row r="18618" spans="2:2" thickTop="1" thickBot="1">
      <c r="B18618" s="12" t="s">
        <v>19321</v>
      </c>
    </row>
    <row r="18619" spans="2:2" thickTop="1" thickBot="1">
      <c r="B18619" s="12" t="s">
        <v>19322</v>
      </c>
    </row>
    <row r="18620" spans="2:2" thickTop="1" thickBot="1">
      <c r="B18620" s="12" t="s">
        <v>19323</v>
      </c>
    </row>
    <row r="18621" spans="2:2" thickTop="1" thickBot="1">
      <c r="B18621" s="12" t="s">
        <v>19324</v>
      </c>
    </row>
    <row r="18622" spans="2:2" thickTop="1" thickBot="1">
      <c r="B18622" s="12" t="s">
        <v>19325</v>
      </c>
    </row>
    <row r="18623" spans="2:2" thickTop="1" thickBot="1">
      <c r="B18623" s="12" t="s">
        <v>19326</v>
      </c>
    </row>
    <row r="18624" spans="2:2" thickTop="1" thickBot="1">
      <c r="B18624" s="12" t="s">
        <v>19327</v>
      </c>
    </row>
    <row r="18625" spans="2:2" thickTop="1" thickBot="1">
      <c r="B18625" s="12" t="s">
        <v>19328</v>
      </c>
    </row>
    <row r="18626" spans="2:2" thickTop="1" thickBot="1">
      <c r="B18626" s="12" t="s">
        <v>19329</v>
      </c>
    </row>
    <row r="18627" spans="2:2" thickTop="1" thickBot="1">
      <c r="B18627" s="12" t="s">
        <v>19330</v>
      </c>
    </row>
    <row r="18628" spans="2:2" thickTop="1" thickBot="1">
      <c r="B18628" s="12" t="s">
        <v>19331</v>
      </c>
    </row>
    <row r="18629" spans="2:2" thickTop="1" thickBot="1">
      <c r="B18629" s="12" t="s">
        <v>19332</v>
      </c>
    </row>
    <row r="18630" spans="2:2" thickTop="1" thickBot="1">
      <c r="B18630" s="12" t="s">
        <v>19333</v>
      </c>
    </row>
    <row r="18631" spans="2:2" thickTop="1" thickBot="1">
      <c r="B18631" s="12" t="s">
        <v>19334</v>
      </c>
    </row>
    <row r="18632" spans="2:2" thickTop="1" thickBot="1">
      <c r="B18632" s="12" t="s">
        <v>19335</v>
      </c>
    </row>
    <row r="18633" spans="2:2" thickTop="1" thickBot="1">
      <c r="B18633" s="12" t="s">
        <v>19336</v>
      </c>
    </row>
    <row r="18634" spans="2:2" thickTop="1" thickBot="1">
      <c r="B18634" s="12" t="s">
        <v>19337</v>
      </c>
    </row>
    <row r="18635" spans="2:2" thickTop="1" thickBot="1">
      <c r="B18635" s="12" t="s">
        <v>19338</v>
      </c>
    </row>
    <row r="18636" spans="2:2" thickTop="1" thickBot="1">
      <c r="B18636" s="12" t="s">
        <v>19339</v>
      </c>
    </row>
    <row r="18637" spans="2:2" thickTop="1" thickBot="1">
      <c r="B18637" s="12" t="s">
        <v>19340</v>
      </c>
    </row>
    <row r="18638" spans="2:2" thickTop="1" thickBot="1">
      <c r="B18638" s="12" t="s">
        <v>19341</v>
      </c>
    </row>
    <row r="18639" spans="2:2" thickTop="1" thickBot="1">
      <c r="B18639" s="12" t="s">
        <v>19342</v>
      </c>
    </row>
    <row r="18640" spans="2:2" thickTop="1" thickBot="1">
      <c r="B18640" s="12" t="s">
        <v>19343</v>
      </c>
    </row>
    <row r="18641" spans="2:2" thickTop="1" thickBot="1">
      <c r="B18641" s="12" t="s">
        <v>19344</v>
      </c>
    </row>
    <row r="18642" spans="2:2" thickTop="1" thickBot="1">
      <c r="B18642" s="12" t="s">
        <v>19345</v>
      </c>
    </row>
    <row r="18643" spans="2:2" thickTop="1" thickBot="1">
      <c r="B18643" s="12" t="s">
        <v>19346</v>
      </c>
    </row>
    <row r="18644" spans="2:2" thickTop="1" thickBot="1">
      <c r="B18644" s="12" t="s">
        <v>19347</v>
      </c>
    </row>
    <row r="18645" spans="2:2" thickTop="1" thickBot="1">
      <c r="B18645" s="12" t="s">
        <v>19348</v>
      </c>
    </row>
    <row r="18646" spans="2:2" thickTop="1" thickBot="1">
      <c r="B18646" s="12" t="s">
        <v>19349</v>
      </c>
    </row>
    <row r="18647" spans="2:2" thickTop="1" thickBot="1">
      <c r="B18647" s="12" t="s">
        <v>19350</v>
      </c>
    </row>
    <row r="18648" spans="2:2" thickTop="1" thickBot="1">
      <c r="B18648" s="12" t="s">
        <v>19351</v>
      </c>
    </row>
    <row r="18649" spans="2:2" thickTop="1" thickBot="1">
      <c r="B18649" s="12" t="s">
        <v>19352</v>
      </c>
    </row>
    <row r="18650" spans="2:2" thickTop="1" thickBot="1">
      <c r="B18650" s="12" t="s">
        <v>19353</v>
      </c>
    </row>
    <row r="18651" spans="2:2" thickTop="1" thickBot="1">
      <c r="B18651" s="12" t="s">
        <v>19354</v>
      </c>
    </row>
    <row r="18652" spans="2:2" thickTop="1" thickBot="1">
      <c r="B18652" s="12" t="s">
        <v>19355</v>
      </c>
    </row>
    <row r="18653" spans="2:2" thickTop="1" thickBot="1">
      <c r="B18653" s="12" t="s">
        <v>19356</v>
      </c>
    </row>
    <row r="18654" spans="2:2" thickTop="1" thickBot="1">
      <c r="B18654" s="12" t="s">
        <v>19357</v>
      </c>
    </row>
    <row r="18655" spans="2:2" thickTop="1" thickBot="1">
      <c r="B18655" s="12" t="s">
        <v>19358</v>
      </c>
    </row>
    <row r="18656" spans="2:2" thickTop="1" thickBot="1">
      <c r="B18656" s="12" t="s">
        <v>19359</v>
      </c>
    </row>
    <row r="18657" spans="2:2" thickTop="1" thickBot="1">
      <c r="B18657" s="12" t="s">
        <v>19360</v>
      </c>
    </row>
    <row r="18658" spans="2:2" thickTop="1" thickBot="1">
      <c r="B18658" s="12" t="s">
        <v>19361</v>
      </c>
    </row>
    <row r="18659" spans="2:2" thickTop="1" thickBot="1">
      <c r="B18659" s="12" t="s">
        <v>19362</v>
      </c>
    </row>
    <row r="18660" spans="2:2" thickTop="1" thickBot="1">
      <c r="B18660" s="12" t="s">
        <v>19363</v>
      </c>
    </row>
    <row r="18661" spans="2:2" thickTop="1" thickBot="1">
      <c r="B18661" s="12" t="s">
        <v>19364</v>
      </c>
    </row>
    <row r="18662" spans="2:2" thickTop="1" thickBot="1">
      <c r="B18662" s="12" t="s">
        <v>19365</v>
      </c>
    </row>
    <row r="18663" spans="2:2" thickTop="1" thickBot="1">
      <c r="B18663" s="12" t="s">
        <v>19366</v>
      </c>
    </row>
    <row r="18664" spans="2:2" thickTop="1" thickBot="1">
      <c r="B18664" s="12" t="s">
        <v>19367</v>
      </c>
    </row>
    <row r="18665" spans="2:2" thickTop="1" thickBot="1">
      <c r="B18665" s="12" t="s">
        <v>19368</v>
      </c>
    </row>
    <row r="18666" spans="2:2" thickTop="1" thickBot="1">
      <c r="B18666" s="12" t="s">
        <v>19369</v>
      </c>
    </row>
    <row r="18667" spans="2:2" thickTop="1" thickBot="1">
      <c r="B18667" s="12" t="s">
        <v>19370</v>
      </c>
    </row>
    <row r="18668" spans="2:2" thickTop="1" thickBot="1">
      <c r="B18668" s="12" t="s">
        <v>19371</v>
      </c>
    </row>
    <row r="18669" spans="2:2" thickTop="1" thickBot="1">
      <c r="B18669" s="12" t="s">
        <v>19372</v>
      </c>
    </row>
    <row r="18670" spans="2:2" thickTop="1" thickBot="1">
      <c r="B18670" s="12" t="s">
        <v>19373</v>
      </c>
    </row>
    <row r="18671" spans="2:2" thickTop="1" thickBot="1">
      <c r="B18671" s="12" t="s">
        <v>19374</v>
      </c>
    </row>
    <row r="18672" spans="2:2" thickTop="1" thickBot="1">
      <c r="B18672" s="12" t="s">
        <v>19375</v>
      </c>
    </row>
    <row r="18673" spans="2:2" thickTop="1" thickBot="1">
      <c r="B18673" s="12" t="s">
        <v>19376</v>
      </c>
    </row>
    <row r="18674" spans="2:2" thickTop="1" thickBot="1">
      <c r="B18674" s="12" t="s">
        <v>19377</v>
      </c>
    </row>
    <row r="18675" spans="2:2" thickTop="1" thickBot="1">
      <c r="B18675" s="12" t="s">
        <v>19378</v>
      </c>
    </row>
    <row r="18676" spans="2:2" thickTop="1" thickBot="1">
      <c r="B18676" s="12" t="s">
        <v>19379</v>
      </c>
    </row>
    <row r="18677" spans="2:2" thickTop="1" thickBot="1">
      <c r="B18677" s="12" t="s">
        <v>19380</v>
      </c>
    </row>
    <row r="18678" spans="2:2" thickTop="1" thickBot="1">
      <c r="B18678" s="12" t="s">
        <v>19381</v>
      </c>
    </row>
    <row r="18679" spans="2:2" thickTop="1" thickBot="1">
      <c r="B18679" s="12" t="s">
        <v>19382</v>
      </c>
    </row>
    <row r="18680" spans="2:2" thickTop="1" thickBot="1">
      <c r="B18680" s="12" t="s">
        <v>19383</v>
      </c>
    </row>
    <row r="18681" spans="2:2" thickTop="1" thickBot="1">
      <c r="B18681" s="12" t="s">
        <v>19384</v>
      </c>
    </row>
    <row r="18682" spans="2:2" thickTop="1" thickBot="1">
      <c r="B18682" s="12" t="s">
        <v>19385</v>
      </c>
    </row>
    <row r="18683" spans="2:2" thickTop="1" thickBot="1">
      <c r="B18683" s="12" t="s">
        <v>19386</v>
      </c>
    </row>
    <row r="18684" spans="2:2" thickTop="1" thickBot="1">
      <c r="B18684" s="12" t="s">
        <v>19387</v>
      </c>
    </row>
    <row r="18685" spans="2:2" thickTop="1" thickBot="1">
      <c r="B18685" s="12" t="s">
        <v>19388</v>
      </c>
    </row>
    <row r="18686" spans="2:2" thickTop="1" thickBot="1">
      <c r="B18686" s="12" t="s">
        <v>19389</v>
      </c>
    </row>
    <row r="18687" spans="2:2" thickTop="1" thickBot="1">
      <c r="B18687" s="12" t="s">
        <v>19390</v>
      </c>
    </row>
    <row r="18688" spans="2:2" thickTop="1" thickBot="1">
      <c r="B18688" s="12" t="s">
        <v>19391</v>
      </c>
    </row>
    <row r="18689" spans="2:2" thickTop="1" thickBot="1">
      <c r="B18689" s="12" t="s">
        <v>19392</v>
      </c>
    </row>
    <row r="18690" spans="2:2" thickTop="1" thickBot="1">
      <c r="B18690" s="12" t="s">
        <v>19393</v>
      </c>
    </row>
    <row r="18691" spans="2:2" thickTop="1" thickBot="1">
      <c r="B18691" s="12" t="s">
        <v>19394</v>
      </c>
    </row>
    <row r="18692" spans="2:2" thickTop="1" thickBot="1">
      <c r="B18692" s="12" t="s">
        <v>19395</v>
      </c>
    </row>
    <row r="18693" spans="2:2" thickTop="1" thickBot="1">
      <c r="B18693" s="12" t="s">
        <v>19396</v>
      </c>
    </row>
    <row r="18694" spans="2:2" thickTop="1" thickBot="1">
      <c r="B18694" s="12" t="s">
        <v>19397</v>
      </c>
    </row>
    <row r="18695" spans="2:2" thickTop="1" thickBot="1">
      <c r="B18695" s="12" t="s">
        <v>19398</v>
      </c>
    </row>
    <row r="18696" spans="2:2" thickTop="1" thickBot="1">
      <c r="B18696" s="12" t="s">
        <v>19399</v>
      </c>
    </row>
    <row r="18697" spans="2:2" thickTop="1" thickBot="1">
      <c r="B18697" s="12" t="s">
        <v>19400</v>
      </c>
    </row>
    <row r="18698" spans="2:2" thickTop="1" thickBot="1">
      <c r="B18698" s="12" t="s">
        <v>19401</v>
      </c>
    </row>
    <row r="18699" spans="2:2" thickTop="1" thickBot="1">
      <c r="B18699" s="12" t="s">
        <v>19402</v>
      </c>
    </row>
    <row r="18700" spans="2:2" thickTop="1" thickBot="1">
      <c r="B18700" s="12" t="s">
        <v>19403</v>
      </c>
    </row>
    <row r="18701" spans="2:2" thickTop="1" thickBot="1">
      <c r="B18701" s="12" t="s">
        <v>19404</v>
      </c>
    </row>
    <row r="18702" spans="2:2" thickTop="1" thickBot="1">
      <c r="B18702" s="12" t="s">
        <v>19405</v>
      </c>
    </row>
    <row r="18703" spans="2:2" thickTop="1" thickBot="1">
      <c r="B18703" s="12" t="s">
        <v>19406</v>
      </c>
    </row>
    <row r="18704" spans="2:2" thickTop="1" thickBot="1">
      <c r="B18704" s="12" t="s">
        <v>19407</v>
      </c>
    </row>
    <row r="18705" spans="2:2" thickTop="1" thickBot="1">
      <c r="B18705" s="12" t="s">
        <v>19408</v>
      </c>
    </row>
    <row r="18706" spans="2:2" thickTop="1" thickBot="1">
      <c r="B18706" s="12" t="s">
        <v>19409</v>
      </c>
    </row>
    <row r="18707" spans="2:2" thickTop="1" thickBot="1">
      <c r="B18707" s="12" t="s">
        <v>19410</v>
      </c>
    </row>
    <row r="18708" spans="2:2" thickTop="1" thickBot="1">
      <c r="B18708" s="12" t="s">
        <v>19411</v>
      </c>
    </row>
    <row r="18709" spans="2:2" thickTop="1" thickBot="1">
      <c r="B18709" s="12" t="s">
        <v>19412</v>
      </c>
    </row>
    <row r="18710" spans="2:2" thickTop="1" thickBot="1">
      <c r="B18710" s="12" t="s">
        <v>19413</v>
      </c>
    </row>
    <row r="18711" spans="2:2" thickTop="1" thickBot="1">
      <c r="B18711" s="12" t="s">
        <v>19414</v>
      </c>
    </row>
    <row r="18712" spans="2:2" thickTop="1" thickBot="1">
      <c r="B18712" s="12" t="s">
        <v>19415</v>
      </c>
    </row>
    <row r="18713" spans="2:2" thickTop="1" thickBot="1">
      <c r="B18713" s="12" t="s">
        <v>19416</v>
      </c>
    </row>
    <row r="18714" spans="2:2" thickTop="1" thickBot="1">
      <c r="B18714" s="12" t="s">
        <v>19417</v>
      </c>
    </row>
    <row r="18715" spans="2:2" thickTop="1" thickBot="1">
      <c r="B18715" s="12" t="s">
        <v>19418</v>
      </c>
    </row>
    <row r="18716" spans="2:2" thickTop="1" thickBot="1">
      <c r="B18716" s="12" t="s">
        <v>19419</v>
      </c>
    </row>
    <row r="18717" spans="2:2" thickTop="1" thickBot="1">
      <c r="B18717" s="12" t="s">
        <v>19420</v>
      </c>
    </row>
    <row r="18718" spans="2:2" thickTop="1" thickBot="1">
      <c r="B18718" s="12" t="s">
        <v>19421</v>
      </c>
    </row>
    <row r="18719" spans="2:2" thickTop="1" thickBot="1">
      <c r="B18719" s="12" t="s">
        <v>19422</v>
      </c>
    </row>
    <row r="18720" spans="2:2" thickTop="1" thickBot="1">
      <c r="B18720" s="12" t="s">
        <v>19423</v>
      </c>
    </row>
    <row r="18721" spans="2:2" thickTop="1" thickBot="1">
      <c r="B18721" s="12" t="s">
        <v>19424</v>
      </c>
    </row>
    <row r="18722" spans="2:2" thickTop="1" thickBot="1">
      <c r="B18722" s="12" t="s">
        <v>19425</v>
      </c>
    </row>
    <row r="18723" spans="2:2" thickTop="1" thickBot="1">
      <c r="B18723" s="12" t="s">
        <v>19426</v>
      </c>
    </row>
    <row r="18724" spans="2:2" thickTop="1" thickBot="1">
      <c r="B18724" s="12" t="s">
        <v>19427</v>
      </c>
    </row>
    <row r="18725" spans="2:2" thickTop="1" thickBot="1">
      <c r="B18725" s="12" t="s">
        <v>19428</v>
      </c>
    </row>
    <row r="18726" spans="2:2" thickTop="1" thickBot="1">
      <c r="B18726" s="12" t="s">
        <v>19429</v>
      </c>
    </row>
    <row r="18727" spans="2:2" thickTop="1" thickBot="1">
      <c r="B18727" s="12" t="s">
        <v>19430</v>
      </c>
    </row>
    <row r="18728" spans="2:2" thickTop="1" thickBot="1">
      <c r="B18728" s="12" t="s">
        <v>19431</v>
      </c>
    </row>
    <row r="18729" spans="2:2" thickTop="1" thickBot="1">
      <c r="B18729" s="12" t="s">
        <v>19432</v>
      </c>
    </row>
    <row r="18730" spans="2:2" thickTop="1" thickBot="1">
      <c r="B18730" s="12" t="s">
        <v>19433</v>
      </c>
    </row>
    <row r="18731" spans="2:2" thickTop="1" thickBot="1">
      <c r="B18731" s="12" t="s">
        <v>19434</v>
      </c>
    </row>
    <row r="18732" spans="2:2" thickTop="1" thickBot="1">
      <c r="B18732" s="12" t="s">
        <v>19435</v>
      </c>
    </row>
    <row r="18733" spans="2:2" thickTop="1" thickBot="1">
      <c r="B18733" s="12" t="s">
        <v>19436</v>
      </c>
    </row>
    <row r="18734" spans="2:2" thickTop="1" thickBot="1">
      <c r="B18734" s="12" t="s">
        <v>19437</v>
      </c>
    </row>
    <row r="18735" spans="2:2" thickTop="1" thickBot="1">
      <c r="B18735" s="12" t="s">
        <v>19438</v>
      </c>
    </row>
    <row r="18736" spans="2:2" thickTop="1" thickBot="1">
      <c r="B18736" s="12" t="s">
        <v>19439</v>
      </c>
    </row>
    <row r="18737" spans="2:2" thickTop="1" thickBot="1">
      <c r="B18737" s="12" t="s">
        <v>19440</v>
      </c>
    </row>
    <row r="18738" spans="2:2" thickTop="1" thickBot="1">
      <c r="B18738" s="12" t="s">
        <v>19441</v>
      </c>
    </row>
    <row r="18739" spans="2:2" thickTop="1" thickBot="1">
      <c r="B18739" s="12" t="s">
        <v>19442</v>
      </c>
    </row>
    <row r="18740" spans="2:2" thickTop="1" thickBot="1">
      <c r="B18740" s="12" t="s">
        <v>19443</v>
      </c>
    </row>
    <row r="18741" spans="2:2" thickTop="1" thickBot="1">
      <c r="B18741" s="12" t="s">
        <v>19444</v>
      </c>
    </row>
    <row r="18742" spans="2:2" thickTop="1" thickBot="1">
      <c r="B18742" s="12" t="s">
        <v>19445</v>
      </c>
    </row>
    <row r="18743" spans="2:2" thickTop="1" thickBot="1">
      <c r="B18743" s="12" t="s">
        <v>19446</v>
      </c>
    </row>
    <row r="18744" spans="2:2" thickTop="1" thickBot="1">
      <c r="B18744" s="12" t="s">
        <v>19447</v>
      </c>
    </row>
    <row r="18745" spans="2:2" thickTop="1" thickBot="1">
      <c r="B18745" s="12" t="s">
        <v>19448</v>
      </c>
    </row>
    <row r="18746" spans="2:2" thickTop="1" thickBot="1">
      <c r="B18746" s="12" t="s">
        <v>19449</v>
      </c>
    </row>
    <row r="18747" spans="2:2" thickTop="1" thickBot="1">
      <c r="B18747" s="12" t="s">
        <v>19450</v>
      </c>
    </row>
    <row r="18748" spans="2:2" thickTop="1" thickBot="1">
      <c r="B18748" s="12" t="s">
        <v>19451</v>
      </c>
    </row>
    <row r="18749" spans="2:2" thickTop="1" thickBot="1">
      <c r="B18749" s="12" t="s">
        <v>19452</v>
      </c>
    </row>
    <row r="18750" spans="2:2" thickTop="1" thickBot="1">
      <c r="B18750" s="12" t="s">
        <v>19453</v>
      </c>
    </row>
    <row r="18751" spans="2:2" thickTop="1" thickBot="1">
      <c r="B18751" s="12" t="s">
        <v>19454</v>
      </c>
    </row>
    <row r="18752" spans="2:2" thickTop="1" thickBot="1">
      <c r="B18752" s="12" t="s">
        <v>19455</v>
      </c>
    </row>
    <row r="18753" spans="2:2" thickTop="1" thickBot="1">
      <c r="B18753" s="12" t="s">
        <v>19456</v>
      </c>
    </row>
    <row r="18754" spans="2:2" thickTop="1" thickBot="1">
      <c r="B18754" s="12" t="s">
        <v>19457</v>
      </c>
    </row>
    <row r="18755" spans="2:2" thickTop="1" thickBot="1">
      <c r="B18755" s="12" t="s">
        <v>19458</v>
      </c>
    </row>
    <row r="18756" spans="2:2" thickTop="1" thickBot="1">
      <c r="B18756" s="12" t="s">
        <v>19459</v>
      </c>
    </row>
    <row r="18757" spans="2:2" thickTop="1" thickBot="1">
      <c r="B18757" s="12" t="s">
        <v>19460</v>
      </c>
    </row>
    <row r="18758" spans="2:2" thickTop="1" thickBot="1">
      <c r="B18758" s="12" t="s">
        <v>19461</v>
      </c>
    </row>
    <row r="18759" spans="2:2" thickTop="1" thickBot="1">
      <c r="B18759" s="12" t="s">
        <v>19462</v>
      </c>
    </row>
    <row r="18760" spans="2:2" thickTop="1" thickBot="1">
      <c r="B18760" s="12" t="s">
        <v>19463</v>
      </c>
    </row>
    <row r="18761" spans="2:2" thickTop="1" thickBot="1">
      <c r="B18761" s="12" t="s">
        <v>19464</v>
      </c>
    </row>
    <row r="18762" spans="2:2" thickTop="1" thickBot="1">
      <c r="B18762" s="12" t="s">
        <v>19465</v>
      </c>
    </row>
    <row r="18763" spans="2:2" thickTop="1" thickBot="1">
      <c r="B18763" s="12" t="s">
        <v>19466</v>
      </c>
    </row>
    <row r="18764" spans="2:2" thickTop="1" thickBot="1">
      <c r="B18764" s="12" t="s">
        <v>19467</v>
      </c>
    </row>
    <row r="18765" spans="2:2" thickTop="1" thickBot="1">
      <c r="B18765" s="12" t="s">
        <v>19468</v>
      </c>
    </row>
    <row r="18766" spans="2:2" thickTop="1" thickBot="1">
      <c r="B18766" s="12" t="s">
        <v>19469</v>
      </c>
    </row>
    <row r="18767" spans="2:2" thickTop="1" thickBot="1">
      <c r="B18767" s="12" t="s">
        <v>19470</v>
      </c>
    </row>
    <row r="18768" spans="2:2" thickTop="1" thickBot="1">
      <c r="B18768" s="12" t="s">
        <v>19471</v>
      </c>
    </row>
    <row r="18769" spans="2:2" thickTop="1" thickBot="1">
      <c r="B18769" s="12" t="s">
        <v>19472</v>
      </c>
    </row>
    <row r="18770" spans="2:2" thickTop="1" thickBot="1">
      <c r="B18770" s="12" t="s">
        <v>19473</v>
      </c>
    </row>
    <row r="18771" spans="2:2" thickTop="1" thickBot="1">
      <c r="B18771" s="12" t="s">
        <v>19474</v>
      </c>
    </row>
    <row r="18772" spans="2:2" thickTop="1" thickBot="1">
      <c r="B18772" s="12" t="s">
        <v>19475</v>
      </c>
    </row>
    <row r="18773" spans="2:2" thickTop="1" thickBot="1">
      <c r="B18773" s="12" t="s">
        <v>19476</v>
      </c>
    </row>
    <row r="18774" spans="2:2" thickTop="1" thickBot="1">
      <c r="B18774" s="12" t="s">
        <v>19477</v>
      </c>
    </row>
    <row r="18775" spans="2:2" thickTop="1" thickBot="1">
      <c r="B18775" s="12" t="s">
        <v>19478</v>
      </c>
    </row>
    <row r="18776" spans="2:2" thickTop="1" thickBot="1">
      <c r="B18776" s="12" t="s">
        <v>19479</v>
      </c>
    </row>
    <row r="18777" spans="2:2" thickTop="1" thickBot="1">
      <c r="B18777" s="12" t="s">
        <v>19480</v>
      </c>
    </row>
    <row r="18778" spans="2:2" thickTop="1" thickBot="1">
      <c r="B18778" s="12" t="s">
        <v>19481</v>
      </c>
    </row>
    <row r="18779" spans="2:2" thickTop="1" thickBot="1">
      <c r="B18779" s="12" t="s">
        <v>19482</v>
      </c>
    </row>
    <row r="18780" spans="2:2" thickTop="1" thickBot="1">
      <c r="B18780" s="12" t="s">
        <v>19483</v>
      </c>
    </row>
    <row r="18781" spans="2:2" thickTop="1" thickBot="1">
      <c r="B18781" s="12" t="s">
        <v>19484</v>
      </c>
    </row>
    <row r="18782" spans="2:2" thickTop="1" thickBot="1">
      <c r="B18782" s="12" t="s">
        <v>19485</v>
      </c>
    </row>
    <row r="18783" spans="2:2" thickTop="1" thickBot="1">
      <c r="B18783" s="12" t="s">
        <v>19486</v>
      </c>
    </row>
    <row r="18784" spans="2:2" thickTop="1" thickBot="1">
      <c r="B18784" s="12" t="s">
        <v>19487</v>
      </c>
    </row>
    <row r="18785" spans="2:2" thickTop="1" thickBot="1">
      <c r="B18785" s="12" t="s">
        <v>19488</v>
      </c>
    </row>
    <row r="18786" spans="2:2" thickTop="1" thickBot="1">
      <c r="B18786" s="12" t="s">
        <v>19489</v>
      </c>
    </row>
    <row r="18787" spans="2:2" thickTop="1" thickBot="1">
      <c r="B18787" s="12" t="s">
        <v>19490</v>
      </c>
    </row>
    <row r="18788" spans="2:2" thickTop="1" thickBot="1">
      <c r="B18788" s="12" t="s">
        <v>19491</v>
      </c>
    </row>
    <row r="18789" spans="2:2" thickTop="1" thickBot="1">
      <c r="B18789" s="12" t="s">
        <v>19492</v>
      </c>
    </row>
    <row r="18790" spans="2:2" thickTop="1" thickBot="1">
      <c r="B18790" s="12" t="s">
        <v>19493</v>
      </c>
    </row>
    <row r="18791" spans="2:2" thickTop="1" thickBot="1">
      <c r="B18791" s="12" t="s">
        <v>19494</v>
      </c>
    </row>
    <row r="18792" spans="2:2" thickTop="1" thickBot="1">
      <c r="B18792" s="12" t="s">
        <v>19495</v>
      </c>
    </row>
    <row r="18793" spans="2:2" thickTop="1" thickBot="1">
      <c r="B18793" s="12" t="s">
        <v>19496</v>
      </c>
    </row>
    <row r="18794" spans="2:2" thickTop="1" thickBot="1">
      <c r="B18794" s="12" t="s">
        <v>19497</v>
      </c>
    </row>
    <row r="18795" spans="2:2" thickTop="1" thickBot="1">
      <c r="B18795" s="12" t="s">
        <v>19498</v>
      </c>
    </row>
    <row r="18796" spans="2:2" thickTop="1" thickBot="1">
      <c r="B18796" s="12" t="s">
        <v>19499</v>
      </c>
    </row>
    <row r="18797" spans="2:2" thickTop="1" thickBot="1">
      <c r="B18797" s="12" t="s">
        <v>19500</v>
      </c>
    </row>
    <row r="18798" spans="2:2" thickTop="1" thickBot="1">
      <c r="B18798" s="12" t="s">
        <v>19501</v>
      </c>
    </row>
    <row r="18799" spans="2:2" thickTop="1" thickBot="1">
      <c r="B18799" s="12" t="s">
        <v>19502</v>
      </c>
    </row>
    <row r="18800" spans="2:2" thickTop="1" thickBot="1">
      <c r="B18800" s="12" t="s">
        <v>19503</v>
      </c>
    </row>
    <row r="18801" spans="2:2" thickTop="1" thickBot="1">
      <c r="B18801" s="12" t="s">
        <v>19504</v>
      </c>
    </row>
    <row r="18802" spans="2:2" thickTop="1" thickBot="1">
      <c r="B18802" s="12" t="s">
        <v>19505</v>
      </c>
    </row>
    <row r="18803" spans="2:2" thickTop="1" thickBot="1">
      <c r="B18803" s="12" t="s">
        <v>19506</v>
      </c>
    </row>
    <row r="18804" spans="2:2" thickTop="1" thickBot="1">
      <c r="B18804" s="12" t="s">
        <v>19507</v>
      </c>
    </row>
    <row r="18805" spans="2:2" thickTop="1" thickBot="1">
      <c r="B18805" s="12" t="s">
        <v>19508</v>
      </c>
    </row>
    <row r="18806" spans="2:2" thickTop="1" thickBot="1">
      <c r="B18806" s="12" t="s">
        <v>19509</v>
      </c>
    </row>
    <row r="18807" spans="2:2" thickTop="1" thickBot="1">
      <c r="B18807" s="12" t="s">
        <v>19510</v>
      </c>
    </row>
    <row r="18808" spans="2:2" thickTop="1" thickBot="1">
      <c r="B18808" s="12" t="s">
        <v>19511</v>
      </c>
    </row>
    <row r="18809" spans="2:2" thickTop="1" thickBot="1">
      <c r="B18809" s="12" t="s">
        <v>19512</v>
      </c>
    </row>
    <row r="18810" spans="2:2" thickTop="1" thickBot="1">
      <c r="B18810" s="12" t="s">
        <v>19513</v>
      </c>
    </row>
    <row r="18811" spans="2:2" thickTop="1" thickBot="1">
      <c r="B18811" s="12" t="s">
        <v>19514</v>
      </c>
    </row>
    <row r="18812" spans="2:2" thickTop="1" thickBot="1">
      <c r="B18812" s="12" t="s">
        <v>19515</v>
      </c>
    </row>
    <row r="18813" spans="2:2" thickTop="1" thickBot="1">
      <c r="B18813" s="12" t="s">
        <v>19516</v>
      </c>
    </row>
    <row r="18814" spans="2:2" thickTop="1" thickBot="1">
      <c r="B18814" s="12" t="s">
        <v>19517</v>
      </c>
    </row>
    <row r="18815" spans="2:2" thickTop="1" thickBot="1">
      <c r="B18815" s="12" t="s">
        <v>19518</v>
      </c>
    </row>
    <row r="18816" spans="2:2" thickTop="1" thickBot="1">
      <c r="B18816" s="12" t="s">
        <v>19519</v>
      </c>
    </row>
    <row r="18817" spans="2:2" thickTop="1" thickBot="1">
      <c r="B18817" s="12" t="s">
        <v>19520</v>
      </c>
    </row>
    <row r="18818" spans="2:2" thickTop="1" thickBot="1">
      <c r="B18818" s="12" t="s">
        <v>19521</v>
      </c>
    </row>
    <row r="18819" spans="2:2" thickTop="1" thickBot="1">
      <c r="B18819" s="12" t="s">
        <v>19522</v>
      </c>
    </row>
    <row r="18820" spans="2:2" thickTop="1" thickBot="1">
      <c r="B18820" s="12" t="s">
        <v>19523</v>
      </c>
    </row>
    <row r="18821" spans="2:2" thickTop="1" thickBot="1">
      <c r="B18821" s="12" t="s">
        <v>19524</v>
      </c>
    </row>
    <row r="18822" spans="2:2" thickTop="1" thickBot="1">
      <c r="B18822" s="12" t="s">
        <v>19525</v>
      </c>
    </row>
    <row r="18823" spans="2:2" thickTop="1" thickBot="1">
      <c r="B18823" s="12" t="s">
        <v>19526</v>
      </c>
    </row>
    <row r="18824" spans="2:2" thickTop="1" thickBot="1">
      <c r="B18824" s="12" t="s">
        <v>19527</v>
      </c>
    </row>
    <row r="18825" spans="2:2" thickTop="1" thickBot="1">
      <c r="B18825" s="12" t="s">
        <v>19528</v>
      </c>
    </row>
    <row r="18826" spans="2:2" thickTop="1" thickBot="1">
      <c r="B18826" s="12" t="s">
        <v>19529</v>
      </c>
    </row>
    <row r="18827" spans="2:2" thickTop="1" thickBot="1">
      <c r="B18827" s="12" t="s">
        <v>19530</v>
      </c>
    </row>
    <row r="18828" spans="2:2" thickTop="1" thickBot="1">
      <c r="B18828" s="12" t="s">
        <v>19531</v>
      </c>
    </row>
    <row r="18829" spans="2:2" thickTop="1" thickBot="1">
      <c r="B18829" s="12" t="s">
        <v>19532</v>
      </c>
    </row>
    <row r="18830" spans="2:2" thickTop="1" thickBot="1">
      <c r="B18830" s="12" t="s">
        <v>19533</v>
      </c>
    </row>
    <row r="18831" spans="2:2" thickTop="1" thickBot="1">
      <c r="B18831" s="12" t="s">
        <v>19534</v>
      </c>
    </row>
    <row r="18832" spans="2:2" thickTop="1" thickBot="1">
      <c r="B18832" s="12" t="s">
        <v>19535</v>
      </c>
    </row>
    <row r="18833" spans="2:2" thickTop="1" thickBot="1">
      <c r="B18833" s="12" t="s">
        <v>19536</v>
      </c>
    </row>
    <row r="18834" spans="2:2" thickTop="1" thickBot="1">
      <c r="B18834" s="12" t="s">
        <v>19537</v>
      </c>
    </row>
    <row r="18835" spans="2:2" thickTop="1" thickBot="1">
      <c r="B18835" s="12" t="s">
        <v>19538</v>
      </c>
    </row>
    <row r="18836" spans="2:2" thickTop="1" thickBot="1">
      <c r="B18836" s="12" t="s">
        <v>19539</v>
      </c>
    </row>
    <row r="18837" spans="2:2" thickTop="1" thickBot="1">
      <c r="B18837" s="12" t="s">
        <v>19540</v>
      </c>
    </row>
    <row r="18838" spans="2:2" thickTop="1" thickBot="1">
      <c r="B18838" s="12" t="s">
        <v>19541</v>
      </c>
    </row>
    <row r="18839" spans="2:2" thickTop="1" thickBot="1">
      <c r="B18839" s="12" t="s">
        <v>19542</v>
      </c>
    </row>
    <row r="18840" spans="2:2" thickTop="1" thickBot="1">
      <c r="B18840" s="12" t="s">
        <v>19543</v>
      </c>
    </row>
    <row r="18841" spans="2:2" thickTop="1" thickBot="1">
      <c r="B18841" s="12" t="s">
        <v>19544</v>
      </c>
    </row>
    <row r="18842" spans="2:2" thickTop="1" thickBot="1">
      <c r="B18842" s="12" t="s">
        <v>19545</v>
      </c>
    </row>
    <row r="18843" spans="2:2" thickTop="1" thickBot="1">
      <c r="B18843" s="12" t="s">
        <v>19546</v>
      </c>
    </row>
    <row r="18844" spans="2:2" thickTop="1" thickBot="1">
      <c r="B18844" s="12" t="s">
        <v>19547</v>
      </c>
    </row>
    <row r="18845" spans="2:2" thickTop="1" thickBot="1">
      <c r="B18845" s="12" t="s">
        <v>19548</v>
      </c>
    </row>
    <row r="18846" spans="2:2" thickTop="1" thickBot="1">
      <c r="B18846" s="12" t="s">
        <v>19549</v>
      </c>
    </row>
    <row r="18847" spans="2:2" thickTop="1" thickBot="1">
      <c r="B18847" s="12" t="s">
        <v>19550</v>
      </c>
    </row>
    <row r="18848" spans="2:2" thickTop="1" thickBot="1">
      <c r="B18848" s="12" t="s">
        <v>19551</v>
      </c>
    </row>
    <row r="18849" spans="2:2" thickTop="1" thickBot="1">
      <c r="B18849" s="12" t="s">
        <v>19552</v>
      </c>
    </row>
    <row r="18850" spans="2:2" thickTop="1" thickBot="1">
      <c r="B18850" s="12" t="s">
        <v>19553</v>
      </c>
    </row>
    <row r="18851" spans="2:2" thickTop="1" thickBot="1">
      <c r="B18851" s="12" t="s">
        <v>19554</v>
      </c>
    </row>
    <row r="18852" spans="2:2" thickTop="1" thickBot="1">
      <c r="B18852" s="12" t="s">
        <v>19555</v>
      </c>
    </row>
    <row r="18853" spans="2:2" thickTop="1" thickBot="1">
      <c r="B18853" s="12" t="s">
        <v>19556</v>
      </c>
    </row>
    <row r="18854" spans="2:2" thickTop="1" thickBot="1">
      <c r="B18854" s="12" t="s">
        <v>19557</v>
      </c>
    </row>
    <row r="18855" spans="2:2" thickTop="1" thickBot="1">
      <c r="B18855" s="12" t="s">
        <v>19558</v>
      </c>
    </row>
    <row r="18856" spans="2:2" thickTop="1" thickBot="1">
      <c r="B18856" s="12" t="s">
        <v>19559</v>
      </c>
    </row>
    <row r="18857" spans="2:2" thickTop="1" thickBot="1">
      <c r="B18857" s="12" t="s">
        <v>19560</v>
      </c>
    </row>
    <row r="18858" spans="2:2" thickTop="1" thickBot="1">
      <c r="B18858" s="12" t="s">
        <v>19561</v>
      </c>
    </row>
    <row r="18859" spans="2:2" thickTop="1" thickBot="1">
      <c r="B18859" s="12" t="s">
        <v>19562</v>
      </c>
    </row>
    <row r="18860" spans="2:2" thickTop="1" thickBot="1">
      <c r="B18860" s="12" t="s">
        <v>19563</v>
      </c>
    </row>
    <row r="18861" spans="2:2" thickTop="1" thickBot="1">
      <c r="B18861" s="12" t="s">
        <v>19564</v>
      </c>
    </row>
    <row r="18862" spans="2:2" thickTop="1" thickBot="1">
      <c r="B18862" s="12" t="s">
        <v>19565</v>
      </c>
    </row>
    <row r="18863" spans="2:2" thickTop="1" thickBot="1">
      <c r="B18863" s="12" t="s">
        <v>19566</v>
      </c>
    </row>
    <row r="18864" spans="2:2" thickTop="1" thickBot="1">
      <c r="B18864" s="12" t="s">
        <v>19567</v>
      </c>
    </row>
    <row r="18865" spans="2:2" thickTop="1" thickBot="1">
      <c r="B18865" s="12" t="s">
        <v>19568</v>
      </c>
    </row>
    <row r="18866" spans="2:2" thickTop="1" thickBot="1">
      <c r="B18866" s="12" t="s">
        <v>19569</v>
      </c>
    </row>
    <row r="18867" spans="2:2" thickTop="1" thickBot="1">
      <c r="B18867" s="12" t="s">
        <v>19570</v>
      </c>
    </row>
    <row r="18868" spans="2:2" thickTop="1" thickBot="1">
      <c r="B18868" s="12" t="s">
        <v>19571</v>
      </c>
    </row>
    <row r="18869" spans="2:2" thickTop="1" thickBot="1">
      <c r="B18869" s="12" t="s">
        <v>19572</v>
      </c>
    </row>
    <row r="18870" spans="2:2" thickTop="1" thickBot="1">
      <c r="B18870" s="12" t="s">
        <v>19573</v>
      </c>
    </row>
    <row r="18871" spans="2:2" thickTop="1" thickBot="1">
      <c r="B18871" s="12" t="s">
        <v>19574</v>
      </c>
    </row>
    <row r="18872" spans="2:2" thickTop="1" thickBot="1">
      <c r="B18872" s="12" t="s">
        <v>19575</v>
      </c>
    </row>
    <row r="18873" spans="2:2" thickTop="1" thickBot="1">
      <c r="B18873" s="12" t="s">
        <v>19576</v>
      </c>
    </row>
    <row r="18874" spans="2:2" thickTop="1" thickBot="1">
      <c r="B18874" s="12" t="s">
        <v>19577</v>
      </c>
    </row>
    <row r="18875" spans="2:2" thickTop="1" thickBot="1">
      <c r="B18875" s="12" t="s">
        <v>19578</v>
      </c>
    </row>
    <row r="18876" spans="2:2" thickTop="1" thickBot="1">
      <c r="B18876" s="12" t="s">
        <v>19579</v>
      </c>
    </row>
    <row r="18877" spans="2:2" thickTop="1" thickBot="1">
      <c r="B18877" s="12" t="s">
        <v>19580</v>
      </c>
    </row>
    <row r="18878" spans="2:2" thickTop="1" thickBot="1">
      <c r="B18878" s="12" t="s">
        <v>19581</v>
      </c>
    </row>
    <row r="18879" spans="2:2" thickTop="1" thickBot="1">
      <c r="B18879" s="12" t="s">
        <v>19582</v>
      </c>
    </row>
    <row r="18880" spans="2:2" thickTop="1" thickBot="1">
      <c r="B18880" s="12" t="s">
        <v>19583</v>
      </c>
    </row>
    <row r="18881" spans="2:2" thickTop="1" thickBot="1">
      <c r="B18881" s="12" t="s">
        <v>19584</v>
      </c>
    </row>
    <row r="18882" spans="2:2" thickTop="1" thickBot="1">
      <c r="B18882" s="12" t="s">
        <v>19585</v>
      </c>
    </row>
    <row r="18883" spans="2:2" thickTop="1" thickBot="1">
      <c r="B18883" s="12" t="s">
        <v>19586</v>
      </c>
    </row>
    <row r="18884" spans="2:2" thickTop="1" thickBot="1">
      <c r="B18884" s="12" t="s">
        <v>19587</v>
      </c>
    </row>
    <row r="18885" spans="2:2" thickTop="1" thickBot="1">
      <c r="B18885" s="12" t="s">
        <v>19588</v>
      </c>
    </row>
    <row r="18886" spans="2:2" thickTop="1" thickBot="1">
      <c r="B18886" s="12" t="s">
        <v>19589</v>
      </c>
    </row>
    <row r="18887" spans="2:2" thickTop="1" thickBot="1">
      <c r="B18887" s="12" t="s">
        <v>19590</v>
      </c>
    </row>
    <row r="18888" spans="2:2" thickTop="1" thickBot="1">
      <c r="B18888" s="12" t="s">
        <v>19591</v>
      </c>
    </row>
    <row r="18889" spans="2:2" thickTop="1" thickBot="1">
      <c r="B18889" s="12" t="s">
        <v>19592</v>
      </c>
    </row>
    <row r="18890" spans="2:2" thickTop="1" thickBot="1">
      <c r="B18890" s="12" t="s">
        <v>19593</v>
      </c>
    </row>
    <row r="18891" spans="2:2" thickTop="1" thickBot="1">
      <c r="B18891" s="12" t="s">
        <v>19594</v>
      </c>
    </row>
    <row r="18892" spans="2:2" thickTop="1" thickBot="1">
      <c r="B18892" s="12" t="s">
        <v>19595</v>
      </c>
    </row>
    <row r="18893" spans="2:2" thickTop="1" thickBot="1">
      <c r="B18893" s="12" t="s">
        <v>19596</v>
      </c>
    </row>
    <row r="18894" spans="2:2" thickTop="1" thickBot="1">
      <c r="B18894" s="12" t="s">
        <v>19597</v>
      </c>
    </row>
    <row r="18895" spans="2:2" thickTop="1" thickBot="1">
      <c r="B18895" s="12" t="s">
        <v>19598</v>
      </c>
    </row>
    <row r="18896" spans="2:2" thickTop="1" thickBot="1">
      <c r="B18896" s="12" t="s">
        <v>19599</v>
      </c>
    </row>
    <row r="18897" spans="2:2" thickTop="1" thickBot="1">
      <c r="B18897" s="12" t="s">
        <v>19600</v>
      </c>
    </row>
    <row r="18898" spans="2:2" thickTop="1" thickBot="1">
      <c r="B18898" s="12" t="s">
        <v>19601</v>
      </c>
    </row>
    <row r="18899" spans="2:2" thickTop="1" thickBot="1">
      <c r="B18899" s="12" t="s">
        <v>19602</v>
      </c>
    </row>
    <row r="18900" spans="2:2" thickTop="1" thickBot="1">
      <c r="B18900" s="12" t="s">
        <v>19603</v>
      </c>
    </row>
    <row r="18901" spans="2:2" thickTop="1" thickBot="1">
      <c r="B18901" s="12" t="s">
        <v>19604</v>
      </c>
    </row>
    <row r="18902" spans="2:2" thickTop="1" thickBot="1">
      <c r="B18902" s="12" t="s">
        <v>19605</v>
      </c>
    </row>
    <row r="18903" spans="2:2" thickTop="1" thickBot="1">
      <c r="B18903" s="12" t="s">
        <v>19606</v>
      </c>
    </row>
    <row r="18904" spans="2:2" thickTop="1" thickBot="1">
      <c r="B18904" s="12" t="s">
        <v>19607</v>
      </c>
    </row>
    <row r="18905" spans="2:2" thickTop="1" thickBot="1">
      <c r="B18905" s="12" t="s">
        <v>19608</v>
      </c>
    </row>
    <row r="18906" spans="2:2" thickTop="1" thickBot="1">
      <c r="B18906" s="12" t="s">
        <v>19609</v>
      </c>
    </row>
    <row r="18907" spans="2:2" thickTop="1" thickBot="1">
      <c r="B18907" s="12" t="s">
        <v>19610</v>
      </c>
    </row>
    <row r="18908" spans="2:2" thickTop="1" thickBot="1">
      <c r="B18908" s="12" t="s">
        <v>19611</v>
      </c>
    </row>
    <row r="18909" spans="2:2" thickTop="1" thickBot="1">
      <c r="B18909" s="12" t="s">
        <v>19612</v>
      </c>
    </row>
    <row r="18910" spans="2:2" thickTop="1" thickBot="1">
      <c r="B18910" s="12" t="s">
        <v>19613</v>
      </c>
    </row>
    <row r="18911" spans="2:2" thickTop="1" thickBot="1">
      <c r="B18911" s="12" t="s">
        <v>19614</v>
      </c>
    </row>
    <row r="18912" spans="2:2" thickTop="1" thickBot="1">
      <c r="B18912" s="12" t="s">
        <v>19615</v>
      </c>
    </row>
    <row r="18913" spans="2:2" thickTop="1" thickBot="1">
      <c r="B18913" s="12" t="s">
        <v>19616</v>
      </c>
    </row>
    <row r="18914" spans="2:2" thickTop="1" thickBot="1">
      <c r="B18914" s="12" t="s">
        <v>19617</v>
      </c>
    </row>
    <row r="18915" spans="2:2" thickTop="1" thickBot="1">
      <c r="B18915" s="12" t="s">
        <v>19618</v>
      </c>
    </row>
    <row r="18916" spans="2:2" thickTop="1" thickBot="1">
      <c r="B18916" s="12" t="s">
        <v>19619</v>
      </c>
    </row>
    <row r="18917" spans="2:2" thickTop="1" thickBot="1">
      <c r="B18917" s="12" t="s">
        <v>19620</v>
      </c>
    </row>
    <row r="18918" spans="2:2" thickTop="1" thickBot="1">
      <c r="B18918" s="12" t="s">
        <v>19621</v>
      </c>
    </row>
    <row r="18919" spans="2:2" thickTop="1" thickBot="1">
      <c r="B18919" s="12" t="s">
        <v>19622</v>
      </c>
    </row>
    <row r="18920" spans="2:2" thickTop="1" thickBot="1">
      <c r="B18920" s="12" t="s">
        <v>19623</v>
      </c>
    </row>
    <row r="18921" spans="2:2" thickTop="1" thickBot="1">
      <c r="B18921" s="12" t="s">
        <v>19624</v>
      </c>
    </row>
    <row r="18922" spans="2:2" thickTop="1" thickBot="1">
      <c r="B18922" s="12" t="s">
        <v>19625</v>
      </c>
    </row>
    <row r="18923" spans="2:2" thickTop="1" thickBot="1">
      <c r="B18923" s="12" t="s">
        <v>19626</v>
      </c>
    </row>
    <row r="18924" spans="2:2" thickTop="1" thickBot="1">
      <c r="B18924" s="12" t="s">
        <v>19627</v>
      </c>
    </row>
    <row r="18925" spans="2:2" thickTop="1" thickBot="1">
      <c r="B18925" s="12" t="s">
        <v>19628</v>
      </c>
    </row>
    <row r="18926" spans="2:2" thickTop="1" thickBot="1">
      <c r="B18926" s="12" t="s">
        <v>19629</v>
      </c>
    </row>
    <row r="18927" spans="2:2" thickTop="1" thickBot="1">
      <c r="B18927" s="12" t="s">
        <v>19630</v>
      </c>
    </row>
    <row r="18928" spans="2:2" thickTop="1" thickBot="1">
      <c r="B18928" s="12" t="s">
        <v>19631</v>
      </c>
    </row>
    <row r="18929" spans="2:2" thickTop="1" thickBot="1">
      <c r="B18929" s="12" t="s">
        <v>19632</v>
      </c>
    </row>
    <row r="18930" spans="2:2" thickTop="1" thickBot="1">
      <c r="B18930" s="12" t="s">
        <v>19633</v>
      </c>
    </row>
    <row r="18931" spans="2:2" thickTop="1" thickBot="1">
      <c r="B18931" s="12" t="s">
        <v>19634</v>
      </c>
    </row>
    <row r="18932" spans="2:2" thickTop="1" thickBot="1">
      <c r="B18932" s="12" t="s">
        <v>19635</v>
      </c>
    </row>
    <row r="18933" spans="2:2" thickTop="1" thickBot="1">
      <c r="B18933" s="12" t="s">
        <v>19636</v>
      </c>
    </row>
    <row r="18934" spans="2:2" thickTop="1" thickBot="1">
      <c r="B18934" s="12" t="s">
        <v>19637</v>
      </c>
    </row>
    <row r="18935" spans="2:2" thickTop="1" thickBot="1">
      <c r="B18935" s="12" t="s">
        <v>19638</v>
      </c>
    </row>
    <row r="18936" spans="2:2" thickTop="1" thickBot="1">
      <c r="B18936" s="12" t="s">
        <v>19639</v>
      </c>
    </row>
    <row r="18937" spans="2:2" thickTop="1" thickBot="1">
      <c r="B18937" s="12" t="s">
        <v>19640</v>
      </c>
    </row>
    <row r="18938" spans="2:2" thickTop="1" thickBot="1">
      <c r="B18938" s="12" t="s">
        <v>19641</v>
      </c>
    </row>
    <row r="18939" spans="2:2" thickTop="1" thickBot="1">
      <c r="B18939" s="12" t="s">
        <v>19642</v>
      </c>
    </row>
    <row r="18940" spans="2:2" thickTop="1" thickBot="1">
      <c r="B18940" s="12" t="s">
        <v>19643</v>
      </c>
    </row>
    <row r="18941" spans="2:2" thickTop="1" thickBot="1">
      <c r="B18941" s="12" t="s">
        <v>19644</v>
      </c>
    </row>
    <row r="18942" spans="2:2" thickTop="1" thickBot="1">
      <c r="B18942" s="12" t="s">
        <v>19645</v>
      </c>
    </row>
    <row r="18943" spans="2:2" thickTop="1" thickBot="1">
      <c r="B18943" s="12" t="s">
        <v>19646</v>
      </c>
    </row>
    <row r="18944" spans="2:2" thickTop="1" thickBot="1">
      <c r="B18944" s="12" t="s">
        <v>19647</v>
      </c>
    </row>
    <row r="18945" spans="2:2" thickTop="1" thickBot="1">
      <c r="B18945" s="12" t="s">
        <v>19648</v>
      </c>
    </row>
    <row r="18946" spans="2:2" thickTop="1" thickBot="1">
      <c r="B18946" s="12" t="s">
        <v>19649</v>
      </c>
    </row>
    <row r="18947" spans="2:2" thickTop="1" thickBot="1">
      <c r="B18947" s="12" t="s">
        <v>19650</v>
      </c>
    </row>
    <row r="18948" spans="2:2" thickTop="1" thickBot="1">
      <c r="B18948" s="12" t="s">
        <v>19651</v>
      </c>
    </row>
    <row r="18949" spans="2:2" thickTop="1" thickBot="1">
      <c r="B18949" s="12" t="s">
        <v>19652</v>
      </c>
    </row>
    <row r="18950" spans="2:2" thickTop="1" thickBot="1">
      <c r="B18950" s="12" t="s">
        <v>19653</v>
      </c>
    </row>
    <row r="18951" spans="2:2" thickTop="1" thickBot="1">
      <c r="B18951" s="12" t="s">
        <v>19654</v>
      </c>
    </row>
    <row r="18952" spans="2:2" thickTop="1" thickBot="1">
      <c r="B18952" s="12" t="s">
        <v>19655</v>
      </c>
    </row>
    <row r="18953" spans="2:2" thickTop="1" thickBot="1">
      <c r="B18953" s="12" t="s">
        <v>19656</v>
      </c>
    </row>
    <row r="18954" spans="2:2" thickTop="1" thickBot="1">
      <c r="B18954" s="12" t="s">
        <v>19657</v>
      </c>
    </row>
    <row r="18955" spans="2:2" thickTop="1" thickBot="1">
      <c r="B18955" s="12" t="s">
        <v>19658</v>
      </c>
    </row>
    <row r="18956" spans="2:2" thickTop="1" thickBot="1">
      <c r="B18956" s="12" t="s">
        <v>19659</v>
      </c>
    </row>
    <row r="18957" spans="2:2" thickTop="1" thickBot="1">
      <c r="B18957" s="12" t="s">
        <v>19660</v>
      </c>
    </row>
    <row r="18958" spans="2:2" thickTop="1" thickBot="1">
      <c r="B18958" s="12" t="s">
        <v>19661</v>
      </c>
    </row>
    <row r="18959" spans="2:2" thickTop="1" thickBot="1">
      <c r="B18959" s="12" t="s">
        <v>19662</v>
      </c>
    </row>
    <row r="18960" spans="2:2" thickTop="1" thickBot="1">
      <c r="B18960" s="12" t="s">
        <v>19663</v>
      </c>
    </row>
    <row r="18961" spans="2:2" thickTop="1" thickBot="1">
      <c r="B18961" s="12" t="s">
        <v>19664</v>
      </c>
    </row>
    <row r="18962" spans="2:2" thickTop="1" thickBot="1">
      <c r="B18962" s="12" t="s">
        <v>19665</v>
      </c>
    </row>
    <row r="18963" spans="2:2" thickTop="1" thickBot="1">
      <c r="B18963" s="12" t="s">
        <v>19666</v>
      </c>
    </row>
    <row r="18964" spans="2:2" thickTop="1" thickBot="1">
      <c r="B18964" s="12" t="s">
        <v>19667</v>
      </c>
    </row>
    <row r="18965" spans="2:2" thickTop="1" thickBot="1">
      <c r="B18965" s="12" t="s">
        <v>19668</v>
      </c>
    </row>
    <row r="18966" spans="2:2" thickTop="1" thickBot="1">
      <c r="B18966" s="12" t="s">
        <v>19669</v>
      </c>
    </row>
    <row r="18967" spans="2:2" thickTop="1" thickBot="1">
      <c r="B18967" s="12" t="s">
        <v>19670</v>
      </c>
    </row>
    <row r="18968" spans="2:2" thickTop="1" thickBot="1">
      <c r="B18968" s="12" t="s">
        <v>19671</v>
      </c>
    </row>
    <row r="18969" spans="2:2" thickTop="1" thickBot="1">
      <c r="B18969" s="12" t="s">
        <v>19672</v>
      </c>
    </row>
    <row r="18970" spans="2:2" thickTop="1" thickBot="1">
      <c r="B18970" s="12" t="s">
        <v>19673</v>
      </c>
    </row>
    <row r="18971" spans="2:2" thickTop="1" thickBot="1">
      <c r="B18971" s="12" t="s">
        <v>19674</v>
      </c>
    </row>
    <row r="18972" spans="2:2" thickTop="1" thickBot="1">
      <c r="B18972" s="12" t="s">
        <v>19675</v>
      </c>
    </row>
    <row r="18973" spans="2:2" thickTop="1" thickBot="1">
      <c r="B18973" s="12" t="s">
        <v>19676</v>
      </c>
    </row>
    <row r="18974" spans="2:2" thickTop="1" thickBot="1">
      <c r="B18974" s="12" t="s">
        <v>19677</v>
      </c>
    </row>
    <row r="18975" spans="2:2" thickTop="1" thickBot="1">
      <c r="B18975" s="12" t="s">
        <v>19678</v>
      </c>
    </row>
    <row r="18976" spans="2:2" thickTop="1" thickBot="1">
      <c r="B18976" s="12" t="s">
        <v>19679</v>
      </c>
    </row>
    <row r="18977" spans="2:2" thickTop="1" thickBot="1">
      <c r="B18977" s="12" t="s">
        <v>19680</v>
      </c>
    </row>
    <row r="18978" spans="2:2" thickTop="1" thickBot="1">
      <c r="B18978" s="12" t="s">
        <v>19681</v>
      </c>
    </row>
    <row r="18979" spans="2:2" thickTop="1" thickBot="1">
      <c r="B18979" s="12" t="s">
        <v>19682</v>
      </c>
    </row>
    <row r="18980" spans="2:2" thickTop="1" thickBot="1">
      <c r="B18980" s="12" t="s">
        <v>19683</v>
      </c>
    </row>
    <row r="18981" spans="2:2" thickTop="1" thickBot="1">
      <c r="B18981" s="12" t="s">
        <v>19684</v>
      </c>
    </row>
    <row r="18982" spans="2:2" thickTop="1" thickBot="1">
      <c r="B18982" s="12" t="s">
        <v>19685</v>
      </c>
    </row>
    <row r="18983" spans="2:2" thickTop="1" thickBot="1">
      <c r="B18983" s="12" t="s">
        <v>19686</v>
      </c>
    </row>
    <row r="18984" spans="2:2" thickTop="1" thickBot="1">
      <c r="B18984" s="12" t="s">
        <v>19687</v>
      </c>
    </row>
    <row r="18985" spans="2:2" thickTop="1" thickBot="1">
      <c r="B18985" s="12" t="s">
        <v>19688</v>
      </c>
    </row>
    <row r="18986" spans="2:2" thickTop="1" thickBot="1">
      <c r="B18986" s="12" t="s">
        <v>19689</v>
      </c>
    </row>
    <row r="18987" spans="2:2" thickTop="1" thickBot="1">
      <c r="B18987" s="12" t="s">
        <v>19690</v>
      </c>
    </row>
    <row r="18988" spans="2:2" thickTop="1" thickBot="1">
      <c r="B18988" s="12" t="s">
        <v>19691</v>
      </c>
    </row>
    <row r="18989" spans="2:2" thickTop="1" thickBot="1">
      <c r="B18989" s="12" t="s">
        <v>19692</v>
      </c>
    </row>
    <row r="18990" spans="2:2" thickTop="1" thickBot="1">
      <c r="B18990" s="12" t="s">
        <v>19693</v>
      </c>
    </row>
    <row r="18991" spans="2:2" thickTop="1" thickBot="1">
      <c r="B18991" s="12" t="s">
        <v>19694</v>
      </c>
    </row>
    <row r="18992" spans="2:2" thickTop="1" thickBot="1">
      <c r="B18992" s="12" t="s">
        <v>19695</v>
      </c>
    </row>
    <row r="18993" spans="2:2" thickTop="1" thickBot="1">
      <c r="B18993" s="12" t="s">
        <v>19696</v>
      </c>
    </row>
    <row r="18994" spans="2:2" thickTop="1" thickBot="1">
      <c r="B18994" s="12" t="s">
        <v>19697</v>
      </c>
    </row>
    <row r="18995" spans="2:2" thickTop="1" thickBot="1">
      <c r="B18995" s="12" t="s">
        <v>19698</v>
      </c>
    </row>
    <row r="18996" spans="2:2" thickTop="1" thickBot="1">
      <c r="B18996" s="12" t="s">
        <v>19699</v>
      </c>
    </row>
    <row r="18997" spans="2:2" thickTop="1" thickBot="1">
      <c r="B18997" s="12" t="s">
        <v>19700</v>
      </c>
    </row>
    <row r="18998" spans="2:2" thickTop="1" thickBot="1">
      <c r="B18998" s="12" t="s">
        <v>19701</v>
      </c>
    </row>
    <row r="18999" spans="2:2" thickTop="1" thickBot="1">
      <c r="B18999" s="12" t="s">
        <v>19702</v>
      </c>
    </row>
    <row r="19000" spans="2:2" thickTop="1" thickBot="1">
      <c r="B19000" s="12" t="s">
        <v>19703</v>
      </c>
    </row>
    <row r="19001" spans="2:2" thickTop="1" thickBot="1">
      <c r="B19001" s="12" t="s">
        <v>19704</v>
      </c>
    </row>
    <row r="19002" spans="2:2" thickTop="1" thickBot="1">
      <c r="B19002" s="12" t="s">
        <v>19705</v>
      </c>
    </row>
    <row r="19003" spans="2:2" thickTop="1" thickBot="1">
      <c r="B19003" s="12" t="s">
        <v>19706</v>
      </c>
    </row>
    <row r="19004" spans="2:2" thickTop="1" thickBot="1">
      <c r="B19004" s="12" t="s">
        <v>19707</v>
      </c>
    </row>
    <row r="19005" spans="2:2" thickTop="1" thickBot="1">
      <c r="B19005" s="12" t="s">
        <v>19708</v>
      </c>
    </row>
    <row r="19006" spans="2:2" thickTop="1" thickBot="1">
      <c r="B19006" s="12" t="s">
        <v>19709</v>
      </c>
    </row>
    <row r="19007" spans="2:2" thickTop="1" thickBot="1">
      <c r="B19007" s="12" t="s">
        <v>19710</v>
      </c>
    </row>
    <row r="19008" spans="2:2" thickTop="1" thickBot="1">
      <c r="B19008" s="12" t="s">
        <v>19711</v>
      </c>
    </row>
    <row r="19009" spans="2:2" thickTop="1" thickBot="1">
      <c r="B19009" s="12" t="s">
        <v>19712</v>
      </c>
    </row>
    <row r="19010" spans="2:2" thickTop="1" thickBot="1">
      <c r="B19010" s="12" t="s">
        <v>19713</v>
      </c>
    </row>
    <row r="19011" spans="2:2" thickTop="1" thickBot="1">
      <c r="B19011" s="12" t="s">
        <v>19714</v>
      </c>
    </row>
    <row r="19012" spans="2:2" thickTop="1" thickBot="1">
      <c r="B19012" s="12" t="s">
        <v>19715</v>
      </c>
    </row>
    <row r="19013" spans="2:2" thickTop="1" thickBot="1">
      <c r="B19013" s="12" t="s">
        <v>19716</v>
      </c>
    </row>
    <row r="19014" spans="2:2" thickTop="1" thickBot="1">
      <c r="B19014" s="12" t="s">
        <v>19717</v>
      </c>
    </row>
    <row r="19015" spans="2:2" thickTop="1" thickBot="1">
      <c r="B19015" s="12" t="s">
        <v>19718</v>
      </c>
    </row>
    <row r="19016" spans="2:2" thickTop="1" thickBot="1">
      <c r="B19016" s="12" t="s">
        <v>19719</v>
      </c>
    </row>
    <row r="19017" spans="2:2" thickTop="1" thickBot="1">
      <c r="B19017" s="12" t="s">
        <v>19720</v>
      </c>
    </row>
    <row r="19018" spans="2:2" thickTop="1" thickBot="1">
      <c r="B19018" s="12" t="s">
        <v>19721</v>
      </c>
    </row>
    <row r="19019" spans="2:2" thickTop="1" thickBot="1">
      <c r="B19019" s="12" t="s">
        <v>19722</v>
      </c>
    </row>
    <row r="19020" spans="2:2" thickTop="1" thickBot="1">
      <c r="B19020" s="12" t="s">
        <v>19723</v>
      </c>
    </row>
    <row r="19021" spans="2:2" thickTop="1" thickBot="1">
      <c r="B19021" s="12" t="s">
        <v>19724</v>
      </c>
    </row>
    <row r="19022" spans="2:2" thickTop="1" thickBot="1">
      <c r="B19022" s="12" t="s">
        <v>19725</v>
      </c>
    </row>
    <row r="19023" spans="2:2" thickTop="1" thickBot="1">
      <c r="B19023" s="12" t="s">
        <v>19726</v>
      </c>
    </row>
    <row r="19024" spans="2:2" thickTop="1" thickBot="1">
      <c r="B19024" s="12" t="s">
        <v>19727</v>
      </c>
    </row>
    <row r="19025" spans="2:2" thickTop="1" thickBot="1">
      <c r="B19025" s="12" t="s">
        <v>19728</v>
      </c>
    </row>
    <row r="19026" spans="2:2" thickTop="1" thickBot="1">
      <c r="B19026" s="12" t="s">
        <v>19729</v>
      </c>
    </row>
    <row r="19027" spans="2:2" thickTop="1" thickBot="1">
      <c r="B19027" s="12" t="s">
        <v>19730</v>
      </c>
    </row>
    <row r="19028" spans="2:2" thickTop="1" thickBot="1">
      <c r="B19028" s="12" t="s">
        <v>19731</v>
      </c>
    </row>
    <row r="19029" spans="2:2" thickTop="1" thickBot="1">
      <c r="B19029" s="12" t="s">
        <v>19732</v>
      </c>
    </row>
    <row r="19030" spans="2:2" thickTop="1" thickBot="1">
      <c r="B19030" s="12" t="s">
        <v>19733</v>
      </c>
    </row>
    <row r="19031" spans="2:2" thickTop="1" thickBot="1">
      <c r="B19031" s="12" t="s">
        <v>19734</v>
      </c>
    </row>
    <row r="19032" spans="2:2" thickTop="1" thickBot="1">
      <c r="B19032" s="12" t="s">
        <v>19735</v>
      </c>
    </row>
    <row r="19033" spans="2:2" thickTop="1" thickBot="1">
      <c r="B19033" s="12" t="s">
        <v>19736</v>
      </c>
    </row>
    <row r="19034" spans="2:2" thickTop="1" thickBot="1">
      <c r="B19034" s="12" t="s">
        <v>19737</v>
      </c>
    </row>
    <row r="19035" spans="2:2" thickTop="1" thickBot="1">
      <c r="B19035" s="12" t="s">
        <v>19738</v>
      </c>
    </row>
    <row r="19036" spans="2:2" thickTop="1" thickBot="1">
      <c r="B19036" s="12" t="s">
        <v>19739</v>
      </c>
    </row>
    <row r="19037" spans="2:2" thickTop="1" thickBot="1">
      <c r="B19037" s="12" t="s">
        <v>19740</v>
      </c>
    </row>
    <row r="19038" spans="2:2" thickTop="1" thickBot="1">
      <c r="B19038" s="12" t="s">
        <v>19741</v>
      </c>
    </row>
    <row r="19039" spans="2:2" thickTop="1" thickBot="1">
      <c r="B19039" s="12" t="s">
        <v>19742</v>
      </c>
    </row>
    <row r="19040" spans="2:2" thickTop="1" thickBot="1">
      <c r="B19040" s="12" t="s">
        <v>19743</v>
      </c>
    </row>
    <row r="19041" spans="2:2" thickTop="1" thickBot="1">
      <c r="B19041" s="12" t="s">
        <v>19744</v>
      </c>
    </row>
    <row r="19042" spans="2:2" thickTop="1" thickBot="1">
      <c r="B19042" s="12" t="s">
        <v>19745</v>
      </c>
    </row>
    <row r="19043" spans="2:2" thickTop="1" thickBot="1">
      <c r="B19043" s="12" t="s">
        <v>19746</v>
      </c>
    </row>
    <row r="19044" spans="2:2" thickTop="1" thickBot="1">
      <c r="B19044" s="12" t="s">
        <v>19747</v>
      </c>
    </row>
    <row r="19045" spans="2:2" thickTop="1" thickBot="1">
      <c r="B19045" s="12" t="s">
        <v>19748</v>
      </c>
    </row>
    <row r="19046" spans="2:2" thickTop="1" thickBot="1">
      <c r="B19046" s="12" t="s">
        <v>19749</v>
      </c>
    </row>
    <row r="19047" spans="2:2" thickTop="1" thickBot="1">
      <c r="B19047" s="12" t="s">
        <v>19750</v>
      </c>
    </row>
    <row r="19048" spans="2:2" thickTop="1" thickBot="1">
      <c r="B19048" s="12" t="s">
        <v>19751</v>
      </c>
    </row>
    <row r="19049" spans="2:2" thickTop="1" thickBot="1">
      <c r="B19049" s="12" t="s">
        <v>19752</v>
      </c>
    </row>
    <row r="19050" spans="2:2" thickTop="1" thickBot="1">
      <c r="B19050" s="12" t="s">
        <v>19753</v>
      </c>
    </row>
    <row r="19051" spans="2:2" thickTop="1" thickBot="1">
      <c r="B19051" s="12" t="s">
        <v>19754</v>
      </c>
    </row>
    <row r="19052" spans="2:2" thickTop="1" thickBot="1">
      <c r="B19052" s="12" t="s">
        <v>19755</v>
      </c>
    </row>
    <row r="19053" spans="2:2" thickTop="1" thickBot="1">
      <c r="B19053" s="12" t="s">
        <v>19756</v>
      </c>
    </row>
    <row r="19054" spans="2:2" thickTop="1" thickBot="1">
      <c r="B19054" s="12" t="s">
        <v>19757</v>
      </c>
    </row>
    <row r="19055" spans="2:2" thickTop="1" thickBot="1">
      <c r="B19055" s="12" t="s">
        <v>19758</v>
      </c>
    </row>
    <row r="19056" spans="2:2" thickTop="1" thickBot="1">
      <c r="B19056" s="12" t="s">
        <v>19759</v>
      </c>
    </row>
    <row r="19057" spans="2:2" thickTop="1" thickBot="1">
      <c r="B19057" s="12" t="s">
        <v>19760</v>
      </c>
    </row>
    <row r="19058" spans="2:2" thickTop="1" thickBot="1">
      <c r="B19058" s="12" t="s">
        <v>19761</v>
      </c>
    </row>
    <row r="19059" spans="2:2" thickTop="1" thickBot="1">
      <c r="B19059" s="12" t="s">
        <v>19762</v>
      </c>
    </row>
    <row r="19060" spans="2:2" thickTop="1" thickBot="1">
      <c r="B19060" s="12" t="s">
        <v>19763</v>
      </c>
    </row>
    <row r="19061" spans="2:2" thickTop="1" thickBot="1">
      <c r="B19061" s="12" t="s">
        <v>19764</v>
      </c>
    </row>
    <row r="19062" spans="2:2" thickTop="1" thickBot="1">
      <c r="B19062" s="12" t="s">
        <v>19765</v>
      </c>
    </row>
    <row r="19063" spans="2:2" thickTop="1" thickBot="1">
      <c r="B19063" s="12" t="s">
        <v>19766</v>
      </c>
    </row>
    <row r="19064" spans="2:2" thickTop="1" thickBot="1">
      <c r="B19064" s="12" t="s">
        <v>19767</v>
      </c>
    </row>
    <row r="19065" spans="2:2" thickTop="1" thickBot="1">
      <c r="B19065" s="12" t="s">
        <v>19768</v>
      </c>
    </row>
    <row r="19066" spans="2:2" thickTop="1" thickBot="1">
      <c r="B19066" s="12" t="s">
        <v>19769</v>
      </c>
    </row>
    <row r="19067" spans="2:2" thickTop="1" thickBot="1">
      <c r="B19067" s="12" t="s">
        <v>19770</v>
      </c>
    </row>
    <row r="19068" spans="2:2" thickTop="1" thickBot="1">
      <c r="B19068" s="12" t="s">
        <v>19771</v>
      </c>
    </row>
    <row r="19069" spans="2:2" thickTop="1" thickBot="1">
      <c r="B19069" s="12" t="s">
        <v>19772</v>
      </c>
    </row>
    <row r="19070" spans="2:2" thickTop="1" thickBot="1">
      <c r="B19070" s="12" t="s">
        <v>19773</v>
      </c>
    </row>
    <row r="19071" spans="2:2" thickTop="1" thickBot="1">
      <c r="B19071" s="12" t="s">
        <v>19774</v>
      </c>
    </row>
    <row r="19072" spans="2:2" thickTop="1" thickBot="1">
      <c r="B19072" s="12" t="s">
        <v>19775</v>
      </c>
    </row>
    <row r="19073" spans="2:2" thickTop="1" thickBot="1">
      <c r="B19073" s="12" t="s">
        <v>19776</v>
      </c>
    </row>
    <row r="19074" spans="2:2" thickTop="1" thickBot="1">
      <c r="B19074" s="12" t="s">
        <v>19777</v>
      </c>
    </row>
    <row r="19075" spans="2:2" thickTop="1" thickBot="1">
      <c r="B19075" s="12" t="s">
        <v>19778</v>
      </c>
    </row>
    <row r="19076" spans="2:2" thickTop="1" thickBot="1">
      <c r="B19076" s="12" t="s">
        <v>19779</v>
      </c>
    </row>
    <row r="19077" spans="2:2" thickTop="1" thickBot="1">
      <c r="B19077" s="12" t="s">
        <v>19780</v>
      </c>
    </row>
    <row r="19078" spans="2:2" thickTop="1" thickBot="1">
      <c r="B19078" s="12" t="s">
        <v>19781</v>
      </c>
    </row>
    <row r="19079" spans="2:2" thickTop="1" thickBot="1">
      <c r="B19079" s="12" t="s">
        <v>19782</v>
      </c>
    </row>
    <row r="19080" spans="2:2" thickTop="1" thickBot="1">
      <c r="B19080" s="12" t="s">
        <v>19783</v>
      </c>
    </row>
    <row r="19081" spans="2:2" thickTop="1" thickBot="1">
      <c r="B19081" s="12" t="s">
        <v>19784</v>
      </c>
    </row>
    <row r="19082" spans="2:2" thickTop="1" thickBot="1">
      <c r="B19082" s="12" t="s">
        <v>19785</v>
      </c>
    </row>
    <row r="19083" spans="2:2" thickTop="1" thickBot="1">
      <c r="B19083" s="12" t="s">
        <v>19786</v>
      </c>
    </row>
    <row r="19084" spans="2:2" thickTop="1" thickBot="1">
      <c r="B19084" s="12" t="s">
        <v>19787</v>
      </c>
    </row>
    <row r="19085" spans="2:2" thickTop="1" thickBot="1">
      <c r="B19085" s="12" t="s">
        <v>19788</v>
      </c>
    </row>
    <row r="19086" spans="2:2" thickTop="1" thickBot="1">
      <c r="B19086" s="12" t="s">
        <v>19789</v>
      </c>
    </row>
    <row r="19087" spans="2:2" thickTop="1" thickBot="1">
      <c r="B19087" s="12" t="s">
        <v>19790</v>
      </c>
    </row>
    <row r="19088" spans="2:2" thickTop="1" thickBot="1">
      <c r="B19088" s="12" t="s">
        <v>19791</v>
      </c>
    </row>
    <row r="19089" spans="2:2" thickTop="1" thickBot="1">
      <c r="B19089" s="12" t="s">
        <v>19792</v>
      </c>
    </row>
    <row r="19090" spans="2:2" thickTop="1" thickBot="1">
      <c r="B19090" s="12" t="s">
        <v>19793</v>
      </c>
    </row>
    <row r="19091" spans="2:2" thickTop="1" thickBot="1">
      <c r="B19091" s="12" t="s">
        <v>19794</v>
      </c>
    </row>
    <row r="19092" spans="2:2" thickTop="1" thickBot="1">
      <c r="B19092" s="12" t="s">
        <v>19795</v>
      </c>
    </row>
    <row r="19093" spans="2:2" thickTop="1" thickBot="1">
      <c r="B19093" s="12" t="s">
        <v>19796</v>
      </c>
    </row>
    <row r="19094" spans="2:2" thickTop="1" thickBot="1">
      <c r="B19094" s="12" t="s">
        <v>19797</v>
      </c>
    </row>
    <row r="19095" spans="2:2" thickTop="1" thickBot="1">
      <c r="B19095" s="12" t="s">
        <v>19798</v>
      </c>
    </row>
    <row r="19096" spans="2:2" thickTop="1" thickBot="1">
      <c r="B19096" s="12" t="s">
        <v>19799</v>
      </c>
    </row>
    <row r="19097" spans="2:2" thickTop="1" thickBot="1">
      <c r="B19097" s="12" t="s">
        <v>19800</v>
      </c>
    </row>
    <row r="19098" spans="2:2" thickTop="1" thickBot="1">
      <c r="B19098" s="12" t="s">
        <v>19801</v>
      </c>
    </row>
    <row r="19099" spans="2:2" thickTop="1" thickBot="1">
      <c r="B19099" s="12" t="s">
        <v>19802</v>
      </c>
    </row>
    <row r="19100" spans="2:2" thickTop="1" thickBot="1">
      <c r="B19100" s="12" t="s">
        <v>19803</v>
      </c>
    </row>
    <row r="19101" spans="2:2" thickTop="1" thickBot="1">
      <c r="B19101" s="12" t="s">
        <v>19804</v>
      </c>
    </row>
    <row r="19102" spans="2:2" thickTop="1" thickBot="1">
      <c r="B19102" s="12" t="s">
        <v>19805</v>
      </c>
    </row>
    <row r="19103" spans="2:2" thickTop="1" thickBot="1">
      <c r="B19103" s="12" t="s">
        <v>19806</v>
      </c>
    </row>
    <row r="19104" spans="2:2" thickTop="1" thickBot="1">
      <c r="B19104" s="12" t="s">
        <v>19807</v>
      </c>
    </row>
    <row r="19105" spans="2:2" thickTop="1" thickBot="1">
      <c r="B19105" s="12" t="s">
        <v>19808</v>
      </c>
    </row>
    <row r="19106" spans="2:2" thickTop="1" thickBot="1">
      <c r="B19106" s="12" t="s">
        <v>19809</v>
      </c>
    </row>
    <row r="19107" spans="2:2" thickTop="1" thickBot="1">
      <c r="B19107" s="12" t="s">
        <v>19810</v>
      </c>
    </row>
    <row r="19108" spans="2:2" thickTop="1" thickBot="1">
      <c r="B19108" s="12" t="s">
        <v>19811</v>
      </c>
    </row>
    <row r="19109" spans="2:2" thickTop="1" thickBot="1">
      <c r="B19109" s="12" t="s">
        <v>19812</v>
      </c>
    </row>
    <row r="19110" spans="2:2" thickTop="1" thickBot="1">
      <c r="B19110" s="12" t="s">
        <v>19813</v>
      </c>
    </row>
    <row r="19111" spans="2:2" thickTop="1" thickBot="1">
      <c r="B19111" s="12" t="s">
        <v>19814</v>
      </c>
    </row>
    <row r="19112" spans="2:2" thickTop="1" thickBot="1">
      <c r="B19112" s="12" t="s">
        <v>19815</v>
      </c>
    </row>
    <row r="19113" spans="2:2" thickTop="1" thickBot="1">
      <c r="B19113" s="12" t="s">
        <v>19816</v>
      </c>
    </row>
    <row r="19114" spans="2:2" thickTop="1" thickBot="1">
      <c r="B19114" s="12" t="s">
        <v>19817</v>
      </c>
    </row>
    <row r="19115" spans="2:2" thickTop="1" thickBot="1">
      <c r="B19115" s="12" t="s">
        <v>19818</v>
      </c>
    </row>
    <row r="19116" spans="2:2" thickTop="1" thickBot="1">
      <c r="B19116" s="12" t="s">
        <v>19819</v>
      </c>
    </row>
    <row r="19117" spans="2:2" thickTop="1" thickBot="1">
      <c r="B19117" s="12" t="s">
        <v>19820</v>
      </c>
    </row>
    <row r="19118" spans="2:2" thickTop="1" thickBot="1">
      <c r="B19118" s="12" t="s">
        <v>19821</v>
      </c>
    </row>
    <row r="19119" spans="2:2" thickTop="1" thickBot="1">
      <c r="B19119" s="12" t="s">
        <v>19822</v>
      </c>
    </row>
    <row r="19120" spans="2:2" thickTop="1" thickBot="1">
      <c r="B19120" s="12" t="s">
        <v>19823</v>
      </c>
    </row>
    <row r="19121" spans="2:2" thickTop="1" thickBot="1">
      <c r="B19121" s="12" t="s">
        <v>19824</v>
      </c>
    </row>
    <row r="19122" spans="2:2" thickTop="1" thickBot="1">
      <c r="B19122" s="12" t="s">
        <v>19825</v>
      </c>
    </row>
    <row r="19123" spans="2:2" thickTop="1" thickBot="1">
      <c r="B19123" s="12" t="s">
        <v>19826</v>
      </c>
    </row>
    <row r="19124" spans="2:2" thickTop="1" thickBot="1">
      <c r="B19124" s="12" t="s">
        <v>19827</v>
      </c>
    </row>
    <row r="19125" spans="2:2" thickTop="1" thickBot="1">
      <c r="B19125" s="12" t="s">
        <v>19828</v>
      </c>
    </row>
    <row r="19126" spans="2:2" thickTop="1" thickBot="1">
      <c r="B19126" s="12" t="s">
        <v>19829</v>
      </c>
    </row>
    <row r="19127" spans="2:2" thickTop="1" thickBot="1">
      <c r="B19127" s="12" t="s">
        <v>19830</v>
      </c>
    </row>
    <row r="19128" spans="2:2" thickTop="1" thickBot="1">
      <c r="B19128" s="12" t="s">
        <v>19831</v>
      </c>
    </row>
    <row r="19129" spans="2:2" thickTop="1" thickBot="1">
      <c r="B19129" s="12" t="s">
        <v>19832</v>
      </c>
    </row>
    <row r="19130" spans="2:2" thickTop="1" thickBot="1">
      <c r="B19130" s="12" t="s">
        <v>19833</v>
      </c>
    </row>
    <row r="19131" spans="2:2" thickTop="1" thickBot="1">
      <c r="B19131" s="12" t="s">
        <v>19834</v>
      </c>
    </row>
    <row r="19132" spans="2:2" thickTop="1" thickBot="1">
      <c r="B19132" s="12" t="s">
        <v>19835</v>
      </c>
    </row>
    <row r="19133" spans="2:2" thickTop="1" thickBot="1">
      <c r="B19133" s="12" t="s">
        <v>19836</v>
      </c>
    </row>
    <row r="19134" spans="2:2" thickTop="1" thickBot="1">
      <c r="B19134" s="12" t="s">
        <v>19837</v>
      </c>
    </row>
    <row r="19135" spans="2:2" thickTop="1" thickBot="1">
      <c r="B19135" s="12" t="s">
        <v>19838</v>
      </c>
    </row>
    <row r="19136" spans="2:2" thickTop="1" thickBot="1">
      <c r="B19136" s="12" t="s">
        <v>19839</v>
      </c>
    </row>
    <row r="19137" spans="2:2" thickTop="1" thickBot="1">
      <c r="B19137" s="12" t="s">
        <v>19840</v>
      </c>
    </row>
    <row r="19138" spans="2:2" thickTop="1" thickBot="1">
      <c r="B19138" s="12" t="s">
        <v>19841</v>
      </c>
    </row>
    <row r="19139" spans="2:2" thickTop="1" thickBot="1">
      <c r="B19139" s="12" t="s">
        <v>19842</v>
      </c>
    </row>
    <row r="19140" spans="2:2" thickTop="1" thickBot="1">
      <c r="B19140" s="12" t="s">
        <v>19843</v>
      </c>
    </row>
    <row r="19141" spans="2:2" thickTop="1" thickBot="1">
      <c r="B19141" s="12" t="s">
        <v>19844</v>
      </c>
    </row>
    <row r="19142" spans="2:2" thickTop="1" thickBot="1">
      <c r="B19142" s="12" t="s">
        <v>19845</v>
      </c>
    </row>
    <row r="19143" spans="2:2" thickTop="1" thickBot="1">
      <c r="B19143" s="12" t="s">
        <v>19846</v>
      </c>
    </row>
    <row r="19144" spans="2:2" thickTop="1" thickBot="1">
      <c r="B19144" s="12" t="s">
        <v>19847</v>
      </c>
    </row>
    <row r="19145" spans="2:2" thickTop="1" thickBot="1">
      <c r="B19145" s="12" t="s">
        <v>19848</v>
      </c>
    </row>
    <row r="19146" spans="2:2" thickTop="1" thickBot="1">
      <c r="B19146" s="12" t="s">
        <v>19849</v>
      </c>
    </row>
    <row r="19147" spans="2:2" thickTop="1" thickBot="1">
      <c r="B19147" s="12" t="s">
        <v>19850</v>
      </c>
    </row>
    <row r="19148" spans="2:2" thickTop="1" thickBot="1">
      <c r="B19148" s="12" t="s">
        <v>19851</v>
      </c>
    </row>
    <row r="19149" spans="2:2" thickTop="1" thickBot="1">
      <c r="B19149" s="12" t="s">
        <v>19852</v>
      </c>
    </row>
    <row r="19150" spans="2:2" thickTop="1" thickBot="1">
      <c r="B19150" s="12" t="s">
        <v>19853</v>
      </c>
    </row>
    <row r="19151" spans="2:2" thickTop="1" thickBot="1">
      <c r="B19151" s="12" t="s">
        <v>19854</v>
      </c>
    </row>
    <row r="19152" spans="2:2" thickTop="1" thickBot="1">
      <c r="B19152" s="12" t="s">
        <v>19855</v>
      </c>
    </row>
    <row r="19153" spans="2:2" thickTop="1" thickBot="1">
      <c r="B19153" s="12" t="s">
        <v>19856</v>
      </c>
    </row>
    <row r="19154" spans="2:2" thickTop="1" thickBot="1">
      <c r="B19154" s="12" t="s">
        <v>19857</v>
      </c>
    </row>
    <row r="19155" spans="2:2" thickTop="1" thickBot="1">
      <c r="B19155" s="12" t="s">
        <v>19858</v>
      </c>
    </row>
    <row r="19156" spans="2:2" thickTop="1" thickBot="1">
      <c r="B19156" s="12" t="s">
        <v>19859</v>
      </c>
    </row>
    <row r="19157" spans="2:2" thickTop="1" thickBot="1">
      <c r="B19157" s="12" t="s">
        <v>19860</v>
      </c>
    </row>
    <row r="19158" spans="2:2" thickTop="1" thickBot="1">
      <c r="B19158" s="12" t="s">
        <v>19861</v>
      </c>
    </row>
    <row r="19159" spans="2:2" thickTop="1" thickBot="1">
      <c r="B19159" s="12" t="s">
        <v>19862</v>
      </c>
    </row>
    <row r="19160" spans="2:2" thickTop="1" thickBot="1">
      <c r="B19160" s="12" t="s">
        <v>19863</v>
      </c>
    </row>
    <row r="19161" spans="2:2" thickTop="1" thickBot="1">
      <c r="B19161" s="12" t="s">
        <v>19864</v>
      </c>
    </row>
    <row r="19162" spans="2:2" thickTop="1" thickBot="1">
      <c r="B19162" s="12" t="s">
        <v>19865</v>
      </c>
    </row>
    <row r="19163" spans="2:2" thickTop="1" thickBot="1">
      <c r="B19163" s="12" t="s">
        <v>19866</v>
      </c>
    </row>
    <row r="19164" spans="2:2" thickTop="1" thickBot="1">
      <c r="B19164" s="12" t="s">
        <v>19867</v>
      </c>
    </row>
    <row r="19165" spans="2:2" thickTop="1" thickBot="1">
      <c r="B19165" s="12" t="s">
        <v>19868</v>
      </c>
    </row>
    <row r="19166" spans="2:2" thickTop="1" thickBot="1">
      <c r="B19166" s="12" t="s">
        <v>19869</v>
      </c>
    </row>
    <row r="19167" spans="2:2" thickTop="1" thickBot="1">
      <c r="B19167" s="12" t="s">
        <v>19870</v>
      </c>
    </row>
    <row r="19168" spans="2:2" thickTop="1" thickBot="1">
      <c r="B19168" s="12" t="s">
        <v>19871</v>
      </c>
    </row>
    <row r="19169" spans="2:2" thickTop="1" thickBot="1">
      <c r="B19169" s="12" t="s">
        <v>19872</v>
      </c>
    </row>
    <row r="19170" spans="2:2" thickTop="1" thickBot="1">
      <c r="B19170" s="12" t="s">
        <v>19873</v>
      </c>
    </row>
    <row r="19171" spans="2:2" thickTop="1" thickBot="1">
      <c r="B19171" s="12" t="s">
        <v>19874</v>
      </c>
    </row>
    <row r="19172" spans="2:2" thickTop="1" thickBot="1">
      <c r="B19172" s="12" t="s">
        <v>19875</v>
      </c>
    </row>
    <row r="19173" spans="2:2" thickTop="1" thickBot="1">
      <c r="B19173" s="12" t="s">
        <v>19876</v>
      </c>
    </row>
    <row r="19174" spans="2:2" thickTop="1" thickBot="1">
      <c r="B19174" s="12" t="s">
        <v>19877</v>
      </c>
    </row>
    <row r="19175" spans="2:2" thickTop="1" thickBot="1">
      <c r="B19175" s="12" t="s">
        <v>19878</v>
      </c>
    </row>
    <row r="19176" spans="2:2" thickTop="1" thickBot="1">
      <c r="B19176" s="12" t="s">
        <v>19879</v>
      </c>
    </row>
    <row r="19177" spans="2:2" thickTop="1" thickBot="1">
      <c r="B19177" s="12" t="s">
        <v>19880</v>
      </c>
    </row>
    <row r="19178" spans="2:2" thickTop="1" thickBot="1">
      <c r="B19178" s="12" t="s">
        <v>19881</v>
      </c>
    </row>
    <row r="19179" spans="2:2" thickTop="1" thickBot="1">
      <c r="B19179" s="12" t="s">
        <v>19882</v>
      </c>
    </row>
    <row r="19180" spans="2:2" thickTop="1" thickBot="1">
      <c r="B19180" s="12" t="s">
        <v>19883</v>
      </c>
    </row>
    <row r="19181" spans="2:2" thickTop="1" thickBot="1">
      <c r="B19181" s="12" t="s">
        <v>19884</v>
      </c>
    </row>
    <row r="19182" spans="2:2" thickTop="1" thickBot="1">
      <c r="B19182" s="12" t="s">
        <v>19885</v>
      </c>
    </row>
    <row r="19183" spans="2:2" thickTop="1" thickBot="1">
      <c r="B19183" s="12" t="s">
        <v>19886</v>
      </c>
    </row>
    <row r="19184" spans="2:2" thickTop="1" thickBot="1">
      <c r="B19184" s="12" t="s">
        <v>19887</v>
      </c>
    </row>
    <row r="19185" spans="2:2" thickTop="1" thickBot="1">
      <c r="B19185" s="12" t="s">
        <v>19888</v>
      </c>
    </row>
    <row r="19186" spans="2:2" thickTop="1" thickBot="1">
      <c r="B19186" s="12" t="s">
        <v>19889</v>
      </c>
    </row>
    <row r="19187" spans="2:2" thickTop="1" thickBot="1">
      <c r="B19187" s="12" t="s">
        <v>19890</v>
      </c>
    </row>
    <row r="19188" spans="2:2" thickTop="1" thickBot="1">
      <c r="B19188" s="12" t="s">
        <v>19891</v>
      </c>
    </row>
    <row r="19189" spans="2:2" thickTop="1" thickBot="1">
      <c r="B19189" s="12" t="s">
        <v>19892</v>
      </c>
    </row>
    <row r="19190" spans="2:2" thickTop="1" thickBot="1">
      <c r="B19190" s="12" t="s">
        <v>19893</v>
      </c>
    </row>
    <row r="19191" spans="2:2" thickTop="1" thickBot="1">
      <c r="B19191" s="12" t="s">
        <v>19894</v>
      </c>
    </row>
    <row r="19192" spans="2:2" thickTop="1" thickBot="1">
      <c r="B19192" s="12" t="s">
        <v>19895</v>
      </c>
    </row>
    <row r="19193" spans="2:2" thickTop="1" thickBot="1">
      <c r="B19193" s="12" t="s">
        <v>19896</v>
      </c>
    </row>
    <row r="19194" spans="2:2" thickTop="1" thickBot="1">
      <c r="B19194" s="12" t="s">
        <v>19897</v>
      </c>
    </row>
    <row r="19195" spans="2:2" thickTop="1" thickBot="1">
      <c r="B19195" s="12" t="s">
        <v>19898</v>
      </c>
    </row>
    <row r="19196" spans="2:2" thickTop="1" thickBot="1">
      <c r="B19196" s="12" t="s">
        <v>19899</v>
      </c>
    </row>
    <row r="19197" spans="2:2" thickTop="1" thickBot="1">
      <c r="B19197" s="12" t="s">
        <v>19900</v>
      </c>
    </row>
    <row r="19198" spans="2:2" thickTop="1" thickBot="1">
      <c r="B19198" s="12" t="s">
        <v>19901</v>
      </c>
    </row>
    <row r="19199" spans="2:2" thickTop="1" thickBot="1">
      <c r="B19199" s="12" t="s">
        <v>19902</v>
      </c>
    </row>
    <row r="19200" spans="2:2" thickTop="1" thickBot="1">
      <c r="B19200" s="12" t="s">
        <v>19903</v>
      </c>
    </row>
    <row r="19201" spans="2:2" thickTop="1" thickBot="1">
      <c r="B19201" s="12" t="s">
        <v>19904</v>
      </c>
    </row>
    <row r="19202" spans="2:2" thickTop="1" thickBot="1">
      <c r="B19202" s="12" t="s">
        <v>19905</v>
      </c>
    </row>
    <row r="19203" spans="2:2" thickTop="1" thickBot="1">
      <c r="B19203" s="12" t="s">
        <v>19906</v>
      </c>
    </row>
    <row r="19204" spans="2:2" thickTop="1" thickBot="1">
      <c r="B19204" s="12" t="s">
        <v>19907</v>
      </c>
    </row>
    <row r="19205" spans="2:2" thickTop="1" thickBot="1">
      <c r="B19205" s="12" t="s">
        <v>19908</v>
      </c>
    </row>
    <row r="19206" spans="2:2" thickTop="1" thickBot="1">
      <c r="B19206" s="12" t="s">
        <v>19909</v>
      </c>
    </row>
    <row r="19207" spans="2:2" thickTop="1" thickBot="1">
      <c r="B19207" s="12" t="s">
        <v>19910</v>
      </c>
    </row>
    <row r="19208" spans="2:2" thickTop="1" thickBot="1">
      <c r="B19208" s="12" t="s">
        <v>19911</v>
      </c>
    </row>
    <row r="19209" spans="2:2" thickTop="1" thickBot="1">
      <c r="B19209" s="12" t="s">
        <v>19912</v>
      </c>
    </row>
    <row r="19210" spans="2:2" thickTop="1" thickBot="1">
      <c r="B19210" s="12" t="s">
        <v>19913</v>
      </c>
    </row>
    <row r="19211" spans="2:2" thickTop="1" thickBot="1">
      <c r="B19211" s="12" t="s">
        <v>19914</v>
      </c>
    </row>
    <row r="19212" spans="2:2" thickTop="1" thickBot="1">
      <c r="B19212" s="12" t="s">
        <v>19915</v>
      </c>
    </row>
    <row r="19213" spans="2:2" thickTop="1" thickBot="1">
      <c r="B19213" s="12" t="s">
        <v>19916</v>
      </c>
    </row>
    <row r="19214" spans="2:2" thickTop="1" thickBot="1">
      <c r="B19214" s="12" t="s">
        <v>19917</v>
      </c>
    </row>
    <row r="19215" spans="2:2" thickTop="1" thickBot="1">
      <c r="B19215" s="12" t="s">
        <v>19918</v>
      </c>
    </row>
    <row r="19216" spans="2:2" thickTop="1" thickBot="1">
      <c r="B19216" s="12" t="s">
        <v>19919</v>
      </c>
    </row>
    <row r="19217" spans="2:2" thickTop="1" thickBot="1">
      <c r="B19217" s="12" t="s">
        <v>19920</v>
      </c>
    </row>
    <row r="19218" spans="2:2" thickTop="1" thickBot="1">
      <c r="B19218" s="12" t="s">
        <v>19921</v>
      </c>
    </row>
    <row r="19219" spans="2:2" thickTop="1" thickBot="1">
      <c r="B19219" s="12" t="s">
        <v>19922</v>
      </c>
    </row>
    <row r="19220" spans="2:2" thickTop="1" thickBot="1">
      <c r="B19220" s="12" t="s">
        <v>19923</v>
      </c>
    </row>
    <row r="19221" spans="2:2" thickTop="1" thickBot="1">
      <c r="B19221" s="12" t="s">
        <v>19924</v>
      </c>
    </row>
    <row r="19222" spans="2:2" thickTop="1" thickBot="1">
      <c r="B19222" s="12" t="s">
        <v>19925</v>
      </c>
    </row>
    <row r="19223" spans="2:2" thickTop="1" thickBot="1">
      <c r="B19223" s="12" t="s">
        <v>19926</v>
      </c>
    </row>
    <row r="19224" spans="2:2" thickTop="1" thickBot="1">
      <c r="B19224" s="12" t="s">
        <v>19927</v>
      </c>
    </row>
    <row r="19225" spans="2:2" thickTop="1" thickBot="1">
      <c r="B19225" s="12" t="s">
        <v>19928</v>
      </c>
    </row>
    <row r="19226" spans="2:2" thickTop="1" thickBot="1">
      <c r="B19226" s="12" t="s">
        <v>19929</v>
      </c>
    </row>
    <row r="19227" spans="2:2" thickTop="1" thickBot="1">
      <c r="B19227" s="12" t="s">
        <v>19930</v>
      </c>
    </row>
    <row r="19228" spans="2:2" thickTop="1" thickBot="1">
      <c r="B19228" s="12" t="s">
        <v>19931</v>
      </c>
    </row>
    <row r="19229" spans="2:2" thickTop="1" thickBot="1">
      <c r="B19229" s="12" t="s">
        <v>19932</v>
      </c>
    </row>
    <row r="19230" spans="2:2" thickTop="1" thickBot="1">
      <c r="B19230" s="12" t="s">
        <v>19933</v>
      </c>
    </row>
    <row r="19231" spans="2:2" thickTop="1" thickBot="1">
      <c r="B19231" s="12" t="s">
        <v>19934</v>
      </c>
    </row>
    <row r="19232" spans="2:2" thickTop="1" thickBot="1">
      <c r="B19232" s="12" t="s">
        <v>19935</v>
      </c>
    </row>
    <row r="19233" spans="2:2" thickTop="1" thickBot="1">
      <c r="B19233" s="12" t="s">
        <v>19936</v>
      </c>
    </row>
    <row r="19234" spans="2:2" thickTop="1" thickBot="1">
      <c r="B19234" s="12" t="s">
        <v>19937</v>
      </c>
    </row>
    <row r="19235" spans="2:2" thickTop="1" thickBot="1">
      <c r="B19235" s="12" t="s">
        <v>19938</v>
      </c>
    </row>
    <row r="19236" spans="2:2" thickTop="1" thickBot="1">
      <c r="B19236" s="12" t="s">
        <v>19939</v>
      </c>
    </row>
    <row r="19237" spans="2:2" thickTop="1" thickBot="1">
      <c r="B19237" s="12" t="s">
        <v>19940</v>
      </c>
    </row>
    <row r="19238" spans="2:2" thickTop="1" thickBot="1">
      <c r="B19238" s="12" t="s">
        <v>19941</v>
      </c>
    </row>
    <row r="19239" spans="2:2" thickTop="1" thickBot="1">
      <c r="B19239" s="12" t="s">
        <v>19942</v>
      </c>
    </row>
    <row r="19240" spans="2:2" thickTop="1" thickBot="1">
      <c r="B19240" s="12" t="s">
        <v>19943</v>
      </c>
    </row>
    <row r="19241" spans="2:2" thickTop="1" thickBot="1">
      <c r="B19241" s="12" t="s">
        <v>19944</v>
      </c>
    </row>
    <row r="19242" spans="2:2" thickTop="1" thickBot="1">
      <c r="B19242" s="12" t="s">
        <v>19945</v>
      </c>
    </row>
    <row r="19243" spans="2:2" thickTop="1" thickBot="1">
      <c r="B19243" s="12" t="s">
        <v>19946</v>
      </c>
    </row>
    <row r="19244" spans="2:2" thickTop="1" thickBot="1">
      <c r="B19244" s="12" t="s">
        <v>19947</v>
      </c>
    </row>
    <row r="19245" spans="2:2" thickTop="1" thickBot="1">
      <c r="B19245" s="12" t="s">
        <v>19948</v>
      </c>
    </row>
    <row r="19246" spans="2:2" thickTop="1" thickBot="1">
      <c r="B19246" s="12" t="s">
        <v>19949</v>
      </c>
    </row>
    <row r="19247" spans="2:2" thickTop="1" thickBot="1">
      <c r="B19247" s="12" t="s">
        <v>19950</v>
      </c>
    </row>
    <row r="19248" spans="2:2" thickTop="1" thickBot="1">
      <c r="B19248" s="12" t="s">
        <v>19951</v>
      </c>
    </row>
    <row r="19249" spans="2:2" thickTop="1" thickBot="1">
      <c r="B19249" s="12" t="s">
        <v>19952</v>
      </c>
    </row>
    <row r="19250" spans="2:2" thickTop="1" thickBot="1">
      <c r="B19250" s="12" t="s">
        <v>19953</v>
      </c>
    </row>
    <row r="19251" spans="2:2" thickTop="1" thickBot="1">
      <c r="B19251" s="12" t="s">
        <v>19954</v>
      </c>
    </row>
    <row r="19252" spans="2:2" thickTop="1" thickBot="1">
      <c r="B19252" s="12" t="s">
        <v>19955</v>
      </c>
    </row>
    <row r="19253" spans="2:2" thickTop="1" thickBot="1">
      <c r="B19253" s="12" t="s">
        <v>19956</v>
      </c>
    </row>
    <row r="19254" spans="2:2" thickTop="1" thickBot="1">
      <c r="B19254" s="12" t="s">
        <v>19957</v>
      </c>
    </row>
    <row r="19255" spans="2:2" thickTop="1" thickBot="1">
      <c r="B19255" s="12" t="s">
        <v>19958</v>
      </c>
    </row>
    <row r="19256" spans="2:2" thickTop="1" thickBot="1">
      <c r="B19256" s="12" t="s">
        <v>19959</v>
      </c>
    </row>
    <row r="19257" spans="2:2" thickTop="1" thickBot="1">
      <c r="B19257" s="12" t="s">
        <v>19960</v>
      </c>
    </row>
    <row r="19258" spans="2:2" thickTop="1" thickBot="1">
      <c r="B19258" s="12" t="s">
        <v>19961</v>
      </c>
    </row>
    <row r="19259" spans="2:2" thickTop="1" thickBot="1">
      <c r="B19259" s="12" t="s">
        <v>19962</v>
      </c>
    </row>
    <row r="19260" spans="2:2" thickTop="1" thickBot="1">
      <c r="B19260" s="12" t="s">
        <v>19963</v>
      </c>
    </row>
    <row r="19261" spans="2:2" thickTop="1" thickBot="1">
      <c r="B19261" s="12" t="s">
        <v>19964</v>
      </c>
    </row>
    <row r="19262" spans="2:2" thickTop="1" thickBot="1">
      <c r="B19262" s="12" t="s">
        <v>19965</v>
      </c>
    </row>
    <row r="19263" spans="2:2" thickTop="1" thickBot="1">
      <c r="B19263" s="12" t="s">
        <v>19966</v>
      </c>
    </row>
    <row r="19264" spans="2:2" thickTop="1" thickBot="1">
      <c r="B19264" s="12" t="s">
        <v>19967</v>
      </c>
    </row>
    <row r="19265" spans="2:2" thickTop="1" thickBot="1">
      <c r="B19265" s="12" t="s">
        <v>19968</v>
      </c>
    </row>
    <row r="19266" spans="2:2" thickTop="1" thickBot="1">
      <c r="B19266" s="12" t="s">
        <v>19969</v>
      </c>
    </row>
    <row r="19267" spans="2:2" thickTop="1" thickBot="1">
      <c r="B19267" s="12" t="s">
        <v>19970</v>
      </c>
    </row>
    <row r="19268" spans="2:2" thickTop="1" thickBot="1">
      <c r="B19268" s="12" t="s">
        <v>19971</v>
      </c>
    </row>
    <row r="19269" spans="2:2" thickTop="1" thickBot="1">
      <c r="B19269" s="12" t="s">
        <v>19972</v>
      </c>
    </row>
    <row r="19270" spans="2:2" thickTop="1" thickBot="1">
      <c r="B19270" s="12" t="s">
        <v>19973</v>
      </c>
    </row>
    <row r="19271" spans="2:2" thickTop="1" thickBot="1">
      <c r="B19271" s="12" t="s">
        <v>19974</v>
      </c>
    </row>
    <row r="19272" spans="2:2" thickTop="1" thickBot="1">
      <c r="B19272" s="12" t="s">
        <v>19975</v>
      </c>
    </row>
    <row r="19273" spans="2:2" thickTop="1" thickBot="1">
      <c r="B19273" s="12" t="s">
        <v>19976</v>
      </c>
    </row>
    <row r="19274" spans="2:2" thickTop="1" thickBot="1">
      <c r="B19274" s="12" t="s">
        <v>19977</v>
      </c>
    </row>
    <row r="19275" spans="2:2" thickTop="1" thickBot="1">
      <c r="B19275" s="12" t="s">
        <v>19978</v>
      </c>
    </row>
    <row r="19276" spans="2:2" thickTop="1" thickBot="1">
      <c r="B19276" s="12" t="s">
        <v>19979</v>
      </c>
    </row>
    <row r="19277" spans="2:2" thickTop="1" thickBot="1">
      <c r="B19277" s="12" t="s">
        <v>19980</v>
      </c>
    </row>
    <row r="19278" spans="2:2" thickTop="1" thickBot="1">
      <c r="B19278" s="12" t="s">
        <v>19981</v>
      </c>
    </row>
    <row r="19279" spans="2:2" thickTop="1" thickBot="1">
      <c r="B19279" s="12" t="s">
        <v>19982</v>
      </c>
    </row>
    <row r="19280" spans="2:2" thickTop="1" thickBot="1">
      <c r="B19280" s="12" t="s">
        <v>19983</v>
      </c>
    </row>
    <row r="19281" spans="2:2" thickTop="1" thickBot="1">
      <c r="B19281" s="12" t="s">
        <v>19984</v>
      </c>
    </row>
    <row r="19282" spans="2:2" thickTop="1" thickBot="1">
      <c r="B19282" s="12" t="s">
        <v>19985</v>
      </c>
    </row>
    <row r="19283" spans="2:2" thickTop="1" thickBot="1">
      <c r="B19283" s="12" t="s">
        <v>19986</v>
      </c>
    </row>
    <row r="19284" spans="2:2" thickTop="1" thickBot="1">
      <c r="B19284" s="12" t="s">
        <v>19987</v>
      </c>
    </row>
    <row r="19285" spans="2:2" thickTop="1" thickBot="1">
      <c r="B19285" s="12" t="s">
        <v>19988</v>
      </c>
    </row>
    <row r="19286" spans="2:2" thickTop="1" thickBot="1">
      <c r="B19286" s="12" t="s">
        <v>19989</v>
      </c>
    </row>
    <row r="19287" spans="2:2" thickTop="1" thickBot="1">
      <c r="B19287" s="12" t="s">
        <v>19990</v>
      </c>
    </row>
    <row r="19288" spans="2:2" thickTop="1" thickBot="1">
      <c r="B19288" s="12" t="s">
        <v>19991</v>
      </c>
    </row>
    <row r="19289" spans="2:2" thickTop="1" thickBot="1">
      <c r="B19289" s="12" t="s">
        <v>19992</v>
      </c>
    </row>
    <row r="19290" spans="2:2" thickTop="1" thickBot="1">
      <c r="B19290" s="12" t="s">
        <v>19993</v>
      </c>
    </row>
    <row r="19291" spans="2:2" thickTop="1" thickBot="1">
      <c r="B19291" s="12" t="s">
        <v>19994</v>
      </c>
    </row>
    <row r="19292" spans="2:2" thickTop="1" thickBot="1">
      <c r="B19292" s="12" t="s">
        <v>19995</v>
      </c>
    </row>
    <row r="19293" spans="2:2" thickTop="1" thickBot="1">
      <c r="B19293" s="12" t="s">
        <v>19996</v>
      </c>
    </row>
    <row r="19294" spans="2:2" thickTop="1" thickBot="1">
      <c r="B19294" s="12" t="s">
        <v>19997</v>
      </c>
    </row>
    <row r="19295" spans="2:2" thickTop="1" thickBot="1">
      <c r="B19295" s="12" t="s">
        <v>19998</v>
      </c>
    </row>
    <row r="19296" spans="2:2" thickTop="1" thickBot="1">
      <c r="B19296" s="12" t="s">
        <v>19999</v>
      </c>
    </row>
    <row r="19297" spans="2:2" thickTop="1" thickBot="1">
      <c r="B19297" s="12" t="s">
        <v>20000</v>
      </c>
    </row>
    <row r="19298" spans="2:2" thickTop="1" thickBot="1">
      <c r="B19298" s="12" t="s">
        <v>20001</v>
      </c>
    </row>
    <row r="19299" spans="2:2" thickTop="1" thickBot="1">
      <c r="B19299" s="12" t="s">
        <v>20002</v>
      </c>
    </row>
    <row r="19300" spans="2:2" thickTop="1" thickBot="1">
      <c r="B19300" s="12" t="s">
        <v>20003</v>
      </c>
    </row>
    <row r="19301" spans="2:2" thickTop="1" thickBot="1">
      <c r="B19301" s="12" t="s">
        <v>20004</v>
      </c>
    </row>
    <row r="19302" spans="2:2" thickTop="1" thickBot="1">
      <c r="B19302" s="12" t="s">
        <v>20005</v>
      </c>
    </row>
    <row r="19303" spans="2:2" thickTop="1" thickBot="1">
      <c r="B19303" s="12" t="s">
        <v>20006</v>
      </c>
    </row>
    <row r="19304" spans="2:2" thickTop="1" thickBot="1">
      <c r="B19304" s="12" t="s">
        <v>20007</v>
      </c>
    </row>
    <row r="19305" spans="2:2" thickTop="1" thickBot="1">
      <c r="B19305" s="12" t="s">
        <v>20008</v>
      </c>
    </row>
    <row r="19306" spans="2:2" thickTop="1" thickBot="1">
      <c r="B19306" s="12" t="s">
        <v>20009</v>
      </c>
    </row>
    <row r="19307" spans="2:2" thickTop="1" thickBot="1">
      <c r="B19307" s="12" t="s">
        <v>20010</v>
      </c>
    </row>
    <row r="19308" spans="2:2" thickTop="1" thickBot="1">
      <c r="B19308" s="12" t="s">
        <v>20011</v>
      </c>
    </row>
    <row r="19309" spans="2:2" thickTop="1" thickBot="1">
      <c r="B19309" s="12" t="s">
        <v>20012</v>
      </c>
    </row>
    <row r="19310" spans="2:2" thickTop="1" thickBot="1">
      <c r="B19310" s="12" t="s">
        <v>20013</v>
      </c>
    </row>
    <row r="19311" spans="2:2" thickTop="1" thickBot="1">
      <c r="B19311" s="12" t="s">
        <v>20014</v>
      </c>
    </row>
    <row r="19312" spans="2:2" thickTop="1" thickBot="1">
      <c r="B19312" s="12" t="s">
        <v>20015</v>
      </c>
    </row>
    <row r="19313" spans="2:2" thickTop="1" thickBot="1">
      <c r="B19313" s="12" t="s">
        <v>20016</v>
      </c>
    </row>
    <row r="19314" spans="2:2" thickTop="1" thickBot="1">
      <c r="B19314" s="12" t="s">
        <v>20017</v>
      </c>
    </row>
    <row r="19315" spans="2:2" thickTop="1" thickBot="1">
      <c r="B19315" s="12" t="s">
        <v>20018</v>
      </c>
    </row>
    <row r="19316" spans="2:2" thickTop="1" thickBot="1">
      <c r="B19316" s="12" t="s">
        <v>20019</v>
      </c>
    </row>
    <row r="19317" spans="2:2" thickTop="1" thickBot="1">
      <c r="B19317" s="12" t="s">
        <v>20020</v>
      </c>
    </row>
    <row r="19318" spans="2:2" thickTop="1" thickBot="1">
      <c r="B19318" s="12" t="s">
        <v>20021</v>
      </c>
    </row>
    <row r="19319" spans="2:2" thickTop="1" thickBot="1">
      <c r="B19319" s="12" t="s">
        <v>20022</v>
      </c>
    </row>
    <row r="19320" spans="2:2" thickTop="1" thickBot="1">
      <c r="B19320" s="12" t="s">
        <v>20023</v>
      </c>
    </row>
    <row r="19321" spans="2:2" thickTop="1" thickBot="1">
      <c r="B19321" s="12" t="s">
        <v>20024</v>
      </c>
    </row>
    <row r="19322" spans="2:2" thickTop="1" thickBot="1">
      <c r="B19322" s="12" t="s">
        <v>20025</v>
      </c>
    </row>
    <row r="19323" spans="2:2" thickTop="1" thickBot="1">
      <c r="B19323" s="12" t="s">
        <v>20026</v>
      </c>
    </row>
    <row r="19324" spans="2:2" thickTop="1" thickBot="1">
      <c r="B19324" s="12" t="s">
        <v>20027</v>
      </c>
    </row>
    <row r="19325" spans="2:2" thickTop="1" thickBot="1">
      <c r="B19325" s="12" t="s">
        <v>20028</v>
      </c>
    </row>
    <row r="19326" spans="2:2" thickTop="1" thickBot="1">
      <c r="B19326" s="12" t="s">
        <v>20029</v>
      </c>
    </row>
    <row r="19327" spans="2:2" thickTop="1" thickBot="1">
      <c r="B19327" s="12" t="s">
        <v>20030</v>
      </c>
    </row>
    <row r="19328" spans="2:2" thickTop="1" thickBot="1">
      <c r="B19328" s="12" t="s">
        <v>20031</v>
      </c>
    </row>
    <row r="19329" spans="2:2" thickTop="1" thickBot="1">
      <c r="B19329" s="12" t="s">
        <v>20032</v>
      </c>
    </row>
    <row r="19330" spans="2:2" thickTop="1" thickBot="1">
      <c r="B19330" s="12" t="s">
        <v>20033</v>
      </c>
    </row>
    <row r="19331" spans="2:2" thickTop="1" thickBot="1">
      <c r="B19331" s="12" t="s">
        <v>20034</v>
      </c>
    </row>
    <row r="19332" spans="2:2" thickTop="1" thickBot="1">
      <c r="B19332" s="12" t="s">
        <v>20035</v>
      </c>
    </row>
    <row r="19333" spans="2:2" thickTop="1" thickBot="1">
      <c r="B19333" s="12" t="s">
        <v>20036</v>
      </c>
    </row>
    <row r="19334" spans="2:2" thickTop="1" thickBot="1">
      <c r="B19334" s="12" t="s">
        <v>20037</v>
      </c>
    </row>
    <row r="19335" spans="2:2" thickTop="1" thickBot="1">
      <c r="B19335" s="12" t="s">
        <v>20038</v>
      </c>
    </row>
    <row r="19336" spans="2:2" thickTop="1" thickBot="1">
      <c r="B19336" s="12" t="s">
        <v>20039</v>
      </c>
    </row>
    <row r="19337" spans="2:2" thickTop="1" thickBot="1">
      <c r="B19337" s="12" t="s">
        <v>20040</v>
      </c>
    </row>
    <row r="19338" spans="2:2" thickTop="1" thickBot="1">
      <c r="B19338" s="12" t="s">
        <v>20041</v>
      </c>
    </row>
    <row r="19339" spans="2:2" thickTop="1" thickBot="1">
      <c r="B19339" s="12" t="s">
        <v>20042</v>
      </c>
    </row>
    <row r="19340" spans="2:2" thickTop="1" thickBot="1">
      <c r="B19340" s="12" t="s">
        <v>20043</v>
      </c>
    </row>
    <row r="19341" spans="2:2" thickTop="1" thickBot="1">
      <c r="B19341" s="12" t="s">
        <v>20044</v>
      </c>
    </row>
    <row r="19342" spans="2:2" thickTop="1" thickBot="1">
      <c r="B19342" s="12" t="s">
        <v>20045</v>
      </c>
    </row>
    <row r="19343" spans="2:2" thickTop="1" thickBot="1">
      <c r="B19343" s="12" t="s">
        <v>20046</v>
      </c>
    </row>
    <row r="19344" spans="2:2" thickTop="1" thickBot="1">
      <c r="B19344" s="12" t="s">
        <v>20047</v>
      </c>
    </row>
    <row r="19345" spans="2:2" thickTop="1" thickBot="1">
      <c r="B19345" s="12" t="s">
        <v>20048</v>
      </c>
    </row>
    <row r="19346" spans="2:2" thickTop="1" thickBot="1">
      <c r="B19346" s="12" t="s">
        <v>20049</v>
      </c>
    </row>
    <row r="19347" spans="2:2" thickTop="1" thickBot="1">
      <c r="B19347" s="12" t="s">
        <v>20050</v>
      </c>
    </row>
    <row r="19348" spans="2:2" thickTop="1" thickBot="1">
      <c r="B19348" s="12" t="s">
        <v>20051</v>
      </c>
    </row>
    <row r="19349" spans="2:2" thickTop="1" thickBot="1">
      <c r="B19349" s="12" t="s">
        <v>20052</v>
      </c>
    </row>
    <row r="19350" spans="2:2" thickTop="1" thickBot="1">
      <c r="B19350" s="12" t="s">
        <v>20053</v>
      </c>
    </row>
    <row r="19351" spans="2:2" thickTop="1" thickBot="1">
      <c r="B19351" s="12" t="s">
        <v>20054</v>
      </c>
    </row>
    <row r="19352" spans="2:2" thickTop="1" thickBot="1">
      <c r="B19352" s="12" t="s">
        <v>20055</v>
      </c>
    </row>
    <row r="19353" spans="2:2" thickTop="1" thickBot="1">
      <c r="B19353" s="12" t="s">
        <v>20056</v>
      </c>
    </row>
    <row r="19354" spans="2:2" thickTop="1" thickBot="1">
      <c r="B19354" s="12" t="s">
        <v>20057</v>
      </c>
    </row>
    <row r="19355" spans="2:2" thickTop="1" thickBot="1">
      <c r="B19355" s="12" t="s">
        <v>20058</v>
      </c>
    </row>
    <row r="19356" spans="2:2" thickTop="1" thickBot="1">
      <c r="B19356" s="12" t="s">
        <v>20059</v>
      </c>
    </row>
    <row r="19357" spans="2:2" thickTop="1" thickBot="1">
      <c r="B19357" s="12" t="s">
        <v>20060</v>
      </c>
    </row>
    <row r="19358" spans="2:2" thickTop="1" thickBot="1">
      <c r="B19358" s="12" t="s">
        <v>20061</v>
      </c>
    </row>
    <row r="19359" spans="2:2" thickTop="1" thickBot="1">
      <c r="B19359" s="12" t="s">
        <v>20062</v>
      </c>
    </row>
    <row r="19360" spans="2:2" thickTop="1" thickBot="1">
      <c r="B19360" s="12" t="s">
        <v>20063</v>
      </c>
    </row>
    <row r="19361" spans="2:2" thickTop="1" thickBot="1">
      <c r="B19361" s="12" t="s">
        <v>20064</v>
      </c>
    </row>
    <row r="19362" spans="2:2" thickTop="1" thickBot="1">
      <c r="B19362" s="12" t="s">
        <v>20065</v>
      </c>
    </row>
    <row r="19363" spans="2:2" thickTop="1" thickBot="1">
      <c r="B19363" s="12" t="s">
        <v>20066</v>
      </c>
    </row>
    <row r="19364" spans="2:2" thickTop="1" thickBot="1">
      <c r="B19364" s="12" t="s">
        <v>20067</v>
      </c>
    </row>
    <row r="19365" spans="2:2" thickTop="1" thickBot="1">
      <c r="B19365" s="12" t="s">
        <v>20068</v>
      </c>
    </row>
    <row r="19366" spans="2:2" thickTop="1" thickBot="1">
      <c r="B19366" s="12" t="s">
        <v>20069</v>
      </c>
    </row>
    <row r="19367" spans="2:2" thickTop="1" thickBot="1">
      <c r="B19367" s="12" t="s">
        <v>20070</v>
      </c>
    </row>
    <row r="19368" spans="2:2" thickTop="1" thickBot="1">
      <c r="B19368" s="12" t="s">
        <v>20071</v>
      </c>
    </row>
    <row r="19369" spans="2:2" thickTop="1" thickBot="1">
      <c r="B19369" s="12" t="s">
        <v>20072</v>
      </c>
    </row>
    <row r="19370" spans="2:2" thickTop="1" thickBot="1">
      <c r="B19370" s="12" t="s">
        <v>20073</v>
      </c>
    </row>
    <row r="19371" spans="2:2" thickTop="1" thickBot="1">
      <c r="B19371" s="12" t="s">
        <v>20074</v>
      </c>
    </row>
    <row r="19372" spans="2:2" thickTop="1" thickBot="1">
      <c r="B19372" s="12" t="s">
        <v>20075</v>
      </c>
    </row>
    <row r="19373" spans="2:2" thickTop="1" thickBot="1">
      <c r="B19373" s="12" t="s">
        <v>20076</v>
      </c>
    </row>
    <row r="19374" spans="2:2" thickTop="1" thickBot="1">
      <c r="B19374" s="12" t="s">
        <v>20077</v>
      </c>
    </row>
    <row r="19375" spans="2:2" thickTop="1" thickBot="1">
      <c r="B19375" s="12" t="s">
        <v>20078</v>
      </c>
    </row>
    <row r="19376" spans="2:2" thickTop="1" thickBot="1">
      <c r="B19376" s="12" t="s">
        <v>20079</v>
      </c>
    </row>
    <row r="19377" spans="2:2" thickTop="1" thickBot="1">
      <c r="B19377" s="12" t="s">
        <v>20080</v>
      </c>
    </row>
    <row r="19378" spans="2:2" thickTop="1" thickBot="1">
      <c r="B19378" s="12" t="s">
        <v>20081</v>
      </c>
    </row>
    <row r="19379" spans="2:2" thickTop="1" thickBot="1">
      <c r="B19379" s="12" t="s">
        <v>20082</v>
      </c>
    </row>
    <row r="19380" spans="2:2" thickTop="1" thickBot="1">
      <c r="B19380" s="12" t="s">
        <v>20083</v>
      </c>
    </row>
    <row r="19381" spans="2:2" thickTop="1" thickBot="1">
      <c r="B19381" s="12" t="s">
        <v>20084</v>
      </c>
    </row>
    <row r="19382" spans="2:2" thickTop="1" thickBot="1">
      <c r="B19382" s="12" t="s">
        <v>20085</v>
      </c>
    </row>
    <row r="19383" spans="2:2" thickTop="1" thickBot="1">
      <c r="B19383" s="12" t="s">
        <v>20086</v>
      </c>
    </row>
    <row r="19384" spans="2:2" thickTop="1" thickBot="1">
      <c r="B19384" s="12" t="s">
        <v>20087</v>
      </c>
    </row>
    <row r="19385" spans="2:2" thickTop="1" thickBot="1">
      <c r="B19385" s="12" t="s">
        <v>20088</v>
      </c>
    </row>
    <row r="19386" spans="2:2" thickTop="1" thickBot="1">
      <c r="B19386" s="12" t="s">
        <v>20089</v>
      </c>
    </row>
    <row r="19387" spans="2:2" thickTop="1" thickBot="1">
      <c r="B19387" s="12" t="s">
        <v>20090</v>
      </c>
    </row>
    <row r="19388" spans="2:2" thickTop="1" thickBot="1">
      <c r="B19388" s="12" t="s">
        <v>20091</v>
      </c>
    </row>
    <row r="19389" spans="2:2" thickTop="1" thickBot="1">
      <c r="B19389" s="12" t="s">
        <v>20092</v>
      </c>
    </row>
    <row r="19390" spans="2:2" thickTop="1" thickBot="1">
      <c r="B19390" s="12" t="s">
        <v>20093</v>
      </c>
    </row>
    <row r="19391" spans="2:2" thickTop="1" thickBot="1">
      <c r="B19391" s="12" t="s">
        <v>20094</v>
      </c>
    </row>
    <row r="19392" spans="2:2" thickTop="1" thickBot="1">
      <c r="B19392" s="12" t="s">
        <v>20095</v>
      </c>
    </row>
    <row r="19393" spans="2:2" thickTop="1" thickBot="1">
      <c r="B19393" s="12" t="s">
        <v>20096</v>
      </c>
    </row>
    <row r="19394" spans="2:2" thickTop="1" thickBot="1">
      <c r="B19394" s="12" t="s">
        <v>20097</v>
      </c>
    </row>
    <row r="19395" spans="2:2" thickTop="1" thickBot="1">
      <c r="B19395" s="12" t="s">
        <v>20098</v>
      </c>
    </row>
    <row r="19396" spans="2:2" thickTop="1" thickBot="1">
      <c r="B19396" s="12" t="s">
        <v>20099</v>
      </c>
    </row>
    <row r="19397" spans="2:2" thickTop="1" thickBot="1">
      <c r="B19397" s="12" t="s">
        <v>20100</v>
      </c>
    </row>
    <row r="19398" spans="2:2" thickTop="1" thickBot="1">
      <c r="B19398" s="12" t="s">
        <v>20101</v>
      </c>
    </row>
    <row r="19399" spans="2:2" thickTop="1" thickBot="1">
      <c r="B19399" s="12" t="s">
        <v>20102</v>
      </c>
    </row>
    <row r="19400" spans="2:2" thickTop="1" thickBot="1">
      <c r="B19400" s="12" t="s">
        <v>20103</v>
      </c>
    </row>
    <row r="19401" spans="2:2" thickTop="1" thickBot="1">
      <c r="B19401" s="12" t="s">
        <v>20104</v>
      </c>
    </row>
    <row r="19402" spans="2:2" thickTop="1" thickBot="1">
      <c r="B19402" s="12" t="s">
        <v>20105</v>
      </c>
    </row>
    <row r="19403" spans="2:2" thickTop="1" thickBot="1">
      <c r="B19403" s="12" t="s">
        <v>20106</v>
      </c>
    </row>
    <row r="19404" spans="2:2" thickTop="1" thickBot="1">
      <c r="B19404" s="12" t="s">
        <v>20107</v>
      </c>
    </row>
    <row r="19405" spans="2:2" thickTop="1" thickBot="1">
      <c r="B19405" s="12" t="s">
        <v>20108</v>
      </c>
    </row>
    <row r="19406" spans="2:2" thickTop="1" thickBot="1">
      <c r="B19406" s="12" t="s">
        <v>20109</v>
      </c>
    </row>
    <row r="19407" spans="2:2" thickTop="1" thickBot="1">
      <c r="B19407" s="12" t="s">
        <v>20110</v>
      </c>
    </row>
    <row r="19408" spans="2:2" thickTop="1" thickBot="1">
      <c r="B19408" s="12" t="s">
        <v>20111</v>
      </c>
    </row>
    <row r="19409" spans="2:2" thickTop="1" thickBot="1">
      <c r="B19409" s="12" t="s">
        <v>20112</v>
      </c>
    </row>
    <row r="19410" spans="2:2" thickTop="1" thickBot="1">
      <c r="B19410" s="12" t="s">
        <v>20113</v>
      </c>
    </row>
    <row r="19411" spans="2:2" thickTop="1" thickBot="1">
      <c r="B19411" s="12" t="s">
        <v>20114</v>
      </c>
    </row>
    <row r="19412" spans="2:2" thickTop="1" thickBot="1">
      <c r="B19412" s="12" t="s">
        <v>20115</v>
      </c>
    </row>
    <row r="19413" spans="2:2" thickTop="1" thickBot="1">
      <c r="B19413" s="12" t="s">
        <v>20116</v>
      </c>
    </row>
    <row r="19414" spans="2:2" thickTop="1" thickBot="1">
      <c r="B19414" s="12" t="s">
        <v>20117</v>
      </c>
    </row>
    <row r="19415" spans="2:2" thickTop="1" thickBot="1">
      <c r="B19415" s="12" t="s">
        <v>20118</v>
      </c>
    </row>
    <row r="19416" spans="2:2" thickTop="1" thickBot="1">
      <c r="B19416" s="12" t="s">
        <v>20119</v>
      </c>
    </row>
    <row r="19417" spans="2:2" thickTop="1" thickBot="1">
      <c r="B19417" s="12" t="s">
        <v>20120</v>
      </c>
    </row>
    <row r="19418" spans="2:2" thickTop="1" thickBot="1">
      <c r="B19418" s="12" t="s">
        <v>20121</v>
      </c>
    </row>
    <row r="19419" spans="2:2" thickTop="1" thickBot="1">
      <c r="B19419" s="12" t="s">
        <v>20122</v>
      </c>
    </row>
    <row r="19420" spans="2:2" thickTop="1" thickBot="1">
      <c r="B19420" s="12" t="s">
        <v>20123</v>
      </c>
    </row>
    <row r="19421" spans="2:2" thickTop="1" thickBot="1">
      <c r="B19421" s="12" t="s">
        <v>20124</v>
      </c>
    </row>
    <row r="19422" spans="2:2" thickTop="1" thickBot="1">
      <c r="B19422" s="12" t="s">
        <v>20125</v>
      </c>
    </row>
    <row r="19423" spans="2:2" thickTop="1" thickBot="1">
      <c r="B19423" s="12" t="s">
        <v>20126</v>
      </c>
    </row>
    <row r="19424" spans="2:2" thickTop="1" thickBot="1">
      <c r="B19424" s="12" t="s">
        <v>20127</v>
      </c>
    </row>
    <row r="19425" spans="2:2" thickTop="1" thickBot="1">
      <c r="B19425" s="12" t="s">
        <v>20128</v>
      </c>
    </row>
    <row r="19426" spans="2:2" thickTop="1" thickBot="1">
      <c r="B19426" s="12" t="s">
        <v>20129</v>
      </c>
    </row>
    <row r="19427" spans="2:2" thickTop="1" thickBot="1">
      <c r="B19427" s="12" t="s">
        <v>20130</v>
      </c>
    </row>
    <row r="19428" spans="2:2" thickTop="1" thickBot="1">
      <c r="B19428" s="12" t="s">
        <v>20131</v>
      </c>
    </row>
    <row r="19429" spans="2:2" thickTop="1" thickBot="1">
      <c r="B19429" s="12" t="s">
        <v>20132</v>
      </c>
    </row>
    <row r="19430" spans="2:2" thickTop="1" thickBot="1">
      <c r="B19430" s="12" t="s">
        <v>20133</v>
      </c>
    </row>
    <row r="19431" spans="2:2" thickTop="1" thickBot="1">
      <c r="B19431" s="12" t="s">
        <v>20134</v>
      </c>
    </row>
    <row r="19432" spans="2:2" thickTop="1" thickBot="1">
      <c r="B19432" s="12" t="s">
        <v>20135</v>
      </c>
    </row>
    <row r="19433" spans="2:2" thickTop="1" thickBot="1">
      <c r="B19433" s="12" t="s">
        <v>20136</v>
      </c>
    </row>
    <row r="19434" spans="2:2" thickTop="1" thickBot="1">
      <c r="B19434" s="12" t="s">
        <v>20137</v>
      </c>
    </row>
    <row r="19435" spans="2:2" thickTop="1" thickBot="1">
      <c r="B19435" s="12" t="s">
        <v>20138</v>
      </c>
    </row>
    <row r="19436" spans="2:2" thickTop="1" thickBot="1">
      <c r="B19436" s="12" t="s">
        <v>20139</v>
      </c>
    </row>
    <row r="19437" spans="2:2" thickTop="1" thickBot="1">
      <c r="B19437" s="12" t="s">
        <v>20140</v>
      </c>
    </row>
    <row r="19438" spans="2:2" thickTop="1" thickBot="1">
      <c r="B19438" s="12" t="s">
        <v>20141</v>
      </c>
    </row>
    <row r="19439" spans="2:2" thickTop="1" thickBot="1">
      <c r="B19439" s="12" t="s">
        <v>20142</v>
      </c>
    </row>
    <row r="19440" spans="2:2" thickTop="1" thickBot="1">
      <c r="B19440" s="12" t="s">
        <v>20143</v>
      </c>
    </row>
    <row r="19441" spans="2:2" thickTop="1" thickBot="1">
      <c r="B19441" s="12" t="s">
        <v>20144</v>
      </c>
    </row>
    <row r="19442" spans="2:2" thickTop="1" thickBot="1">
      <c r="B19442" s="12" t="s">
        <v>20145</v>
      </c>
    </row>
    <row r="19443" spans="2:2" thickTop="1" thickBot="1">
      <c r="B19443" s="12" t="s">
        <v>20146</v>
      </c>
    </row>
    <row r="19444" spans="2:2" thickTop="1" thickBot="1">
      <c r="B19444" s="12" t="s">
        <v>20147</v>
      </c>
    </row>
    <row r="19445" spans="2:2" thickTop="1" thickBot="1">
      <c r="B19445" s="12" t="s">
        <v>20148</v>
      </c>
    </row>
    <row r="19446" spans="2:2" thickTop="1" thickBot="1">
      <c r="B19446" s="12" t="s">
        <v>20149</v>
      </c>
    </row>
    <row r="19447" spans="2:2" thickTop="1" thickBot="1">
      <c r="B19447" s="12" t="s">
        <v>20150</v>
      </c>
    </row>
    <row r="19448" spans="2:2" thickTop="1" thickBot="1">
      <c r="B19448" s="12" t="s">
        <v>20151</v>
      </c>
    </row>
    <row r="19449" spans="2:2" thickTop="1" thickBot="1">
      <c r="B19449" s="12" t="s">
        <v>20152</v>
      </c>
    </row>
    <row r="19450" spans="2:2" thickTop="1" thickBot="1">
      <c r="B19450" s="12" t="s">
        <v>20153</v>
      </c>
    </row>
    <row r="19451" spans="2:2" thickTop="1" thickBot="1">
      <c r="B19451" s="12" t="s">
        <v>20154</v>
      </c>
    </row>
    <row r="19452" spans="2:2" thickTop="1" thickBot="1">
      <c r="B19452" s="12" t="s">
        <v>20155</v>
      </c>
    </row>
    <row r="19453" spans="2:2" thickTop="1" thickBot="1">
      <c r="B19453" s="12" t="s">
        <v>20156</v>
      </c>
    </row>
    <row r="19454" spans="2:2" thickTop="1" thickBot="1">
      <c r="B19454" s="12" t="s">
        <v>20157</v>
      </c>
    </row>
    <row r="19455" spans="2:2" thickTop="1" thickBot="1">
      <c r="B19455" s="12" t="s">
        <v>20158</v>
      </c>
    </row>
    <row r="19456" spans="2:2" thickTop="1" thickBot="1">
      <c r="B19456" s="12" t="s">
        <v>20159</v>
      </c>
    </row>
    <row r="19457" spans="2:2" thickTop="1" thickBot="1">
      <c r="B19457" s="12" t="s">
        <v>20160</v>
      </c>
    </row>
    <row r="19458" spans="2:2" thickTop="1" thickBot="1">
      <c r="B19458" s="12" t="s">
        <v>20161</v>
      </c>
    </row>
    <row r="19459" spans="2:2" thickTop="1" thickBot="1">
      <c r="B19459" s="12" t="s">
        <v>20162</v>
      </c>
    </row>
    <row r="19460" spans="2:2" thickTop="1" thickBot="1">
      <c r="B19460" s="12" t="s">
        <v>20163</v>
      </c>
    </row>
    <row r="19461" spans="2:2" thickTop="1" thickBot="1">
      <c r="B19461" s="12" t="s">
        <v>20164</v>
      </c>
    </row>
    <row r="19462" spans="2:2" thickTop="1" thickBot="1">
      <c r="B19462" s="12" t="s">
        <v>20165</v>
      </c>
    </row>
    <row r="19463" spans="2:2" thickTop="1" thickBot="1">
      <c r="B19463" s="12" t="s">
        <v>20166</v>
      </c>
    </row>
    <row r="19464" spans="2:2" thickTop="1" thickBot="1">
      <c r="B19464" s="12" t="s">
        <v>20167</v>
      </c>
    </row>
    <row r="19465" spans="2:2" thickTop="1" thickBot="1">
      <c r="B19465" s="12" t="s">
        <v>20168</v>
      </c>
    </row>
    <row r="19466" spans="2:2" thickTop="1" thickBot="1">
      <c r="B19466" s="12" t="s">
        <v>20169</v>
      </c>
    </row>
    <row r="19467" spans="2:2" thickTop="1" thickBot="1">
      <c r="B19467" s="12" t="s">
        <v>20170</v>
      </c>
    </row>
    <row r="19468" spans="2:2" thickTop="1" thickBot="1">
      <c r="B19468" s="12" t="s">
        <v>20171</v>
      </c>
    </row>
    <row r="19469" spans="2:2" thickTop="1" thickBot="1">
      <c r="B19469" s="12" t="s">
        <v>20172</v>
      </c>
    </row>
    <row r="19470" spans="2:2" thickTop="1" thickBot="1">
      <c r="B19470" s="12" t="s">
        <v>20173</v>
      </c>
    </row>
    <row r="19471" spans="2:2" thickTop="1" thickBot="1">
      <c r="B19471" s="12" t="s">
        <v>20174</v>
      </c>
    </row>
    <row r="19472" spans="2:2" thickTop="1" thickBot="1">
      <c r="B19472" s="12" t="s">
        <v>20175</v>
      </c>
    </row>
    <row r="19473" spans="2:2" thickTop="1" thickBot="1">
      <c r="B19473" s="12" t="s">
        <v>20176</v>
      </c>
    </row>
    <row r="19474" spans="2:2" thickTop="1" thickBot="1">
      <c r="B19474" s="12" t="s">
        <v>20177</v>
      </c>
    </row>
    <row r="19475" spans="2:2" thickTop="1" thickBot="1">
      <c r="B19475" s="12" t="s">
        <v>20178</v>
      </c>
    </row>
    <row r="19476" spans="2:2" thickTop="1" thickBot="1">
      <c r="B19476" s="12" t="s">
        <v>20179</v>
      </c>
    </row>
    <row r="19477" spans="2:2" thickTop="1" thickBot="1">
      <c r="B19477" s="12" t="s">
        <v>20180</v>
      </c>
    </row>
    <row r="19478" spans="2:2" thickTop="1" thickBot="1">
      <c r="B19478" s="12" t="s">
        <v>20181</v>
      </c>
    </row>
    <row r="19479" spans="2:2" thickTop="1" thickBot="1">
      <c r="B19479" s="12" t="s">
        <v>20182</v>
      </c>
    </row>
    <row r="19480" spans="2:2" thickTop="1" thickBot="1">
      <c r="B19480" s="12" t="s">
        <v>20183</v>
      </c>
    </row>
    <row r="19481" spans="2:2" thickTop="1" thickBot="1">
      <c r="B19481" s="12" t="s">
        <v>20184</v>
      </c>
    </row>
    <row r="19482" spans="2:2" thickTop="1" thickBot="1">
      <c r="B19482" s="12" t="s">
        <v>20185</v>
      </c>
    </row>
    <row r="19483" spans="2:2" thickTop="1" thickBot="1">
      <c r="B19483" s="12" t="s">
        <v>20186</v>
      </c>
    </row>
    <row r="19484" spans="2:2" thickTop="1" thickBot="1">
      <c r="B19484" s="12" t="s">
        <v>20187</v>
      </c>
    </row>
    <row r="19485" spans="2:2" thickTop="1" thickBot="1">
      <c r="B19485" s="12" t="s">
        <v>20188</v>
      </c>
    </row>
    <row r="19486" spans="2:2" thickTop="1" thickBot="1">
      <c r="B19486" s="12" t="s">
        <v>20189</v>
      </c>
    </row>
    <row r="19487" spans="2:2" thickTop="1" thickBot="1">
      <c r="B19487" s="12" t="s">
        <v>20190</v>
      </c>
    </row>
    <row r="19488" spans="2:2" thickTop="1" thickBot="1">
      <c r="B19488" s="12" t="s">
        <v>20191</v>
      </c>
    </row>
    <row r="19489" spans="2:2" thickTop="1" thickBot="1">
      <c r="B19489" s="12" t="s">
        <v>20192</v>
      </c>
    </row>
    <row r="19490" spans="2:2" thickTop="1" thickBot="1">
      <c r="B19490" s="12" t="s">
        <v>20193</v>
      </c>
    </row>
    <row r="19491" spans="2:2" thickTop="1" thickBot="1">
      <c r="B19491" s="12" t="s">
        <v>20194</v>
      </c>
    </row>
    <row r="19492" spans="2:2" thickTop="1" thickBot="1">
      <c r="B19492" s="12" t="s">
        <v>20195</v>
      </c>
    </row>
    <row r="19493" spans="2:2" thickTop="1" thickBot="1">
      <c r="B19493" s="12" t="s">
        <v>20196</v>
      </c>
    </row>
    <row r="19494" spans="2:2" thickTop="1" thickBot="1">
      <c r="B19494" s="12" t="s">
        <v>20197</v>
      </c>
    </row>
    <row r="19495" spans="2:2" thickTop="1" thickBot="1">
      <c r="B19495" s="12" t="s">
        <v>20198</v>
      </c>
    </row>
    <row r="19496" spans="2:2" thickTop="1" thickBot="1">
      <c r="B19496" s="12" t="s">
        <v>20199</v>
      </c>
    </row>
    <row r="19497" spans="2:2" thickTop="1" thickBot="1">
      <c r="B19497" s="12" t="s">
        <v>20200</v>
      </c>
    </row>
    <row r="19498" spans="2:2" thickTop="1" thickBot="1">
      <c r="B19498" s="12" t="s">
        <v>20201</v>
      </c>
    </row>
    <row r="19499" spans="2:2" thickTop="1" thickBot="1">
      <c r="B19499" s="12" t="s">
        <v>20202</v>
      </c>
    </row>
    <row r="19500" spans="2:2" thickTop="1" thickBot="1">
      <c r="B19500" s="12" t="s">
        <v>20203</v>
      </c>
    </row>
    <row r="19501" spans="2:2" thickTop="1" thickBot="1">
      <c r="B19501" s="12" t="s">
        <v>20204</v>
      </c>
    </row>
    <row r="19502" spans="2:2" thickTop="1" thickBot="1">
      <c r="B19502" s="12" t="s">
        <v>20205</v>
      </c>
    </row>
    <row r="19503" spans="2:2" thickTop="1" thickBot="1">
      <c r="B19503" s="12" t="s">
        <v>20206</v>
      </c>
    </row>
    <row r="19504" spans="2:2" thickTop="1" thickBot="1">
      <c r="B19504" s="12" t="s">
        <v>20207</v>
      </c>
    </row>
    <row r="19505" spans="2:2" thickTop="1" thickBot="1">
      <c r="B19505" s="12" t="s">
        <v>20208</v>
      </c>
    </row>
    <row r="19506" spans="2:2" thickTop="1" thickBot="1">
      <c r="B19506" s="12" t="s">
        <v>20209</v>
      </c>
    </row>
    <row r="19507" spans="2:2" thickTop="1" thickBot="1">
      <c r="B19507" s="12" t="s">
        <v>20210</v>
      </c>
    </row>
    <row r="19508" spans="2:2" thickTop="1" thickBot="1">
      <c r="B19508" s="12" t="s">
        <v>20211</v>
      </c>
    </row>
    <row r="19509" spans="2:2" thickTop="1" thickBot="1">
      <c r="B19509" s="12" t="s">
        <v>20212</v>
      </c>
    </row>
    <row r="19510" spans="2:2" thickTop="1" thickBot="1">
      <c r="B19510" s="12" t="s">
        <v>20213</v>
      </c>
    </row>
    <row r="19511" spans="2:2" thickTop="1" thickBot="1">
      <c r="B19511" s="12" t="s">
        <v>20214</v>
      </c>
    </row>
    <row r="19512" spans="2:2" thickTop="1" thickBot="1">
      <c r="B19512" s="12" t="s">
        <v>20215</v>
      </c>
    </row>
    <row r="19513" spans="2:2" thickTop="1" thickBot="1">
      <c r="B19513" s="12" t="s">
        <v>20216</v>
      </c>
    </row>
    <row r="19514" spans="2:2" thickTop="1" thickBot="1">
      <c r="B19514" s="12" t="s">
        <v>20217</v>
      </c>
    </row>
    <row r="19515" spans="2:2" thickTop="1" thickBot="1">
      <c r="B19515" s="12" t="s">
        <v>20218</v>
      </c>
    </row>
    <row r="19516" spans="2:2" thickTop="1" thickBot="1">
      <c r="B19516" s="12" t="s">
        <v>20219</v>
      </c>
    </row>
    <row r="19517" spans="2:2" thickTop="1" thickBot="1">
      <c r="B19517" s="12" t="s">
        <v>20220</v>
      </c>
    </row>
    <row r="19518" spans="2:2" thickTop="1" thickBot="1">
      <c r="B19518" s="12" t="s">
        <v>20221</v>
      </c>
    </row>
    <row r="19519" spans="2:2" thickTop="1" thickBot="1">
      <c r="B19519" s="12" t="s">
        <v>20222</v>
      </c>
    </row>
    <row r="19520" spans="2:2" thickTop="1" thickBot="1">
      <c r="B19520" s="12" t="s">
        <v>20223</v>
      </c>
    </row>
    <row r="19521" spans="2:2" thickTop="1" thickBot="1">
      <c r="B19521" s="12" t="s">
        <v>20224</v>
      </c>
    </row>
    <row r="19522" spans="2:2" thickTop="1" thickBot="1">
      <c r="B19522" s="12" t="s">
        <v>20225</v>
      </c>
    </row>
    <row r="19523" spans="2:2" thickTop="1" thickBot="1">
      <c r="B19523" s="12" t="s">
        <v>20226</v>
      </c>
    </row>
    <row r="19524" spans="2:2" thickTop="1" thickBot="1">
      <c r="B19524" s="12" t="s">
        <v>20227</v>
      </c>
    </row>
    <row r="19525" spans="2:2" thickTop="1" thickBot="1">
      <c r="B19525" s="12" t="s">
        <v>20228</v>
      </c>
    </row>
    <row r="19526" spans="2:2" thickTop="1" thickBot="1">
      <c r="B19526" s="12" t="s">
        <v>20229</v>
      </c>
    </row>
    <row r="19527" spans="2:2" thickTop="1" thickBot="1">
      <c r="B19527" s="12" t="s">
        <v>20230</v>
      </c>
    </row>
    <row r="19528" spans="2:2" thickTop="1" thickBot="1">
      <c r="B19528" s="12" t="s">
        <v>20231</v>
      </c>
    </row>
    <row r="19529" spans="2:2" thickTop="1" thickBot="1">
      <c r="B19529" s="12" t="s">
        <v>20232</v>
      </c>
    </row>
    <row r="19530" spans="2:2" thickTop="1" thickBot="1">
      <c r="B19530" s="12" t="s">
        <v>20233</v>
      </c>
    </row>
    <row r="19531" spans="2:2" thickTop="1" thickBot="1">
      <c r="B19531" s="12" t="s">
        <v>20234</v>
      </c>
    </row>
    <row r="19532" spans="2:2" thickTop="1" thickBot="1">
      <c r="B19532" s="12" t="s">
        <v>20235</v>
      </c>
    </row>
    <row r="19533" spans="2:2" thickTop="1" thickBot="1">
      <c r="B19533" s="12" t="s">
        <v>20236</v>
      </c>
    </row>
    <row r="19534" spans="2:2" thickTop="1" thickBot="1">
      <c r="B19534" s="12" t="s">
        <v>20237</v>
      </c>
    </row>
    <row r="19535" spans="2:2" thickTop="1" thickBot="1">
      <c r="B19535" s="12" t="s">
        <v>20238</v>
      </c>
    </row>
    <row r="19536" spans="2:2" thickTop="1" thickBot="1">
      <c r="B19536" s="12" t="s">
        <v>20239</v>
      </c>
    </row>
    <row r="19537" spans="2:2" thickTop="1" thickBot="1">
      <c r="B19537" s="12" t="s">
        <v>20240</v>
      </c>
    </row>
    <row r="19538" spans="2:2" thickTop="1" thickBot="1">
      <c r="B19538" s="12" t="s">
        <v>20241</v>
      </c>
    </row>
    <row r="19539" spans="2:2" thickTop="1" thickBot="1">
      <c r="B19539" s="12" t="s">
        <v>20242</v>
      </c>
    </row>
    <row r="19540" spans="2:2" thickTop="1" thickBot="1">
      <c r="B19540" s="12" t="s">
        <v>20243</v>
      </c>
    </row>
    <row r="19541" spans="2:2" thickTop="1" thickBot="1">
      <c r="B19541" s="12" t="s">
        <v>20244</v>
      </c>
    </row>
    <row r="19542" spans="2:2" thickTop="1" thickBot="1">
      <c r="B19542" s="12" t="s">
        <v>20245</v>
      </c>
    </row>
    <row r="19543" spans="2:2" thickTop="1" thickBot="1">
      <c r="B19543" s="12" t="s">
        <v>20246</v>
      </c>
    </row>
    <row r="19544" spans="2:2" thickTop="1" thickBot="1">
      <c r="B19544" s="12" t="s">
        <v>20247</v>
      </c>
    </row>
    <row r="19545" spans="2:2" thickTop="1" thickBot="1">
      <c r="B19545" s="12" t="s">
        <v>20248</v>
      </c>
    </row>
    <row r="19546" spans="2:2" thickTop="1" thickBot="1">
      <c r="B19546" s="12" t="s">
        <v>20249</v>
      </c>
    </row>
    <row r="19547" spans="2:2" thickTop="1" thickBot="1">
      <c r="B19547" s="12" t="s">
        <v>20250</v>
      </c>
    </row>
    <row r="19548" spans="2:2" thickTop="1" thickBot="1">
      <c r="B19548" s="12" t="s">
        <v>20251</v>
      </c>
    </row>
    <row r="19549" spans="2:2" thickTop="1" thickBot="1">
      <c r="B19549" s="12" t="s">
        <v>20252</v>
      </c>
    </row>
    <row r="19550" spans="2:2" thickTop="1" thickBot="1">
      <c r="B19550" s="12" t="s">
        <v>20253</v>
      </c>
    </row>
    <row r="19551" spans="2:2" thickTop="1" thickBot="1">
      <c r="B19551" s="12" t="s">
        <v>20254</v>
      </c>
    </row>
    <row r="19552" spans="2:2" thickTop="1" thickBot="1">
      <c r="B19552" s="12" t="s">
        <v>20255</v>
      </c>
    </row>
    <row r="19553" spans="2:2" thickTop="1" thickBot="1">
      <c r="B19553" s="12" t="s">
        <v>20256</v>
      </c>
    </row>
    <row r="19554" spans="2:2" thickTop="1" thickBot="1">
      <c r="B19554" s="12" t="s">
        <v>20257</v>
      </c>
    </row>
    <row r="19555" spans="2:2" thickTop="1" thickBot="1">
      <c r="B19555" s="12" t="s">
        <v>20258</v>
      </c>
    </row>
    <row r="19556" spans="2:2" thickTop="1" thickBot="1">
      <c r="B19556" s="12" t="s">
        <v>20259</v>
      </c>
    </row>
    <row r="19557" spans="2:2" thickTop="1" thickBot="1">
      <c r="B19557" s="12" t="s">
        <v>20260</v>
      </c>
    </row>
    <row r="19558" spans="2:2" thickTop="1" thickBot="1">
      <c r="B19558" s="12" t="s">
        <v>20261</v>
      </c>
    </row>
    <row r="19559" spans="2:2" thickTop="1" thickBot="1">
      <c r="B19559" s="12" t="s">
        <v>20262</v>
      </c>
    </row>
    <row r="19560" spans="2:2" thickTop="1" thickBot="1">
      <c r="B19560" s="12" t="s">
        <v>20263</v>
      </c>
    </row>
    <row r="19561" spans="2:2" thickTop="1" thickBot="1">
      <c r="B19561" s="12" t="s">
        <v>20264</v>
      </c>
    </row>
    <row r="19562" spans="2:2" thickTop="1" thickBot="1">
      <c r="B19562" s="12" t="s">
        <v>20265</v>
      </c>
    </row>
    <row r="19563" spans="2:2" thickTop="1" thickBot="1">
      <c r="B19563" s="12" t="s">
        <v>20266</v>
      </c>
    </row>
    <row r="19564" spans="2:2" thickTop="1" thickBot="1">
      <c r="B19564" s="12" t="s">
        <v>20267</v>
      </c>
    </row>
    <row r="19565" spans="2:2" thickTop="1" thickBot="1">
      <c r="B19565" s="12" t="s">
        <v>20268</v>
      </c>
    </row>
    <row r="19566" spans="2:2" thickTop="1" thickBot="1">
      <c r="B19566" s="12" t="s">
        <v>20269</v>
      </c>
    </row>
    <row r="19567" spans="2:2" thickTop="1" thickBot="1">
      <c r="B19567" s="12" t="s">
        <v>20270</v>
      </c>
    </row>
    <row r="19568" spans="2:2" thickTop="1" thickBot="1">
      <c r="B19568" s="12" t="s">
        <v>20271</v>
      </c>
    </row>
    <row r="19569" spans="2:2" thickTop="1" thickBot="1">
      <c r="B19569" s="12" t="s">
        <v>20272</v>
      </c>
    </row>
    <row r="19570" spans="2:2" thickTop="1" thickBot="1">
      <c r="B19570" s="12" t="s">
        <v>20273</v>
      </c>
    </row>
    <row r="19571" spans="2:2" thickTop="1" thickBot="1">
      <c r="B19571" s="12" t="s">
        <v>20274</v>
      </c>
    </row>
    <row r="19572" spans="2:2" thickTop="1" thickBot="1">
      <c r="B19572" s="12" t="s">
        <v>20275</v>
      </c>
    </row>
    <row r="19573" spans="2:2" thickTop="1" thickBot="1">
      <c r="B19573" s="12" t="s">
        <v>20276</v>
      </c>
    </row>
    <row r="19574" spans="2:2" thickTop="1" thickBot="1">
      <c r="B19574" s="12" t="s">
        <v>20277</v>
      </c>
    </row>
    <row r="19575" spans="2:2" thickTop="1" thickBot="1">
      <c r="B19575" s="12" t="s">
        <v>20278</v>
      </c>
    </row>
    <row r="19576" spans="2:2" thickTop="1" thickBot="1">
      <c r="B19576" s="12" t="s">
        <v>20279</v>
      </c>
    </row>
    <row r="19577" spans="2:2" thickTop="1" thickBot="1">
      <c r="B19577" s="12" t="s">
        <v>20280</v>
      </c>
    </row>
    <row r="19578" spans="2:2" thickTop="1" thickBot="1">
      <c r="B19578" s="12" t="s">
        <v>20281</v>
      </c>
    </row>
    <row r="19579" spans="2:2" thickTop="1" thickBot="1">
      <c r="B19579" s="12" t="s">
        <v>20282</v>
      </c>
    </row>
    <row r="19580" spans="2:2" thickTop="1" thickBot="1">
      <c r="B19580" s="12" t="s">
        <v>20283</v>
      </c>
    </row>
    <row r="19581" spans="2:2" thickTop="1" thickBot="1">
      <c r="B19581" s="12" t="s">
        <v>20284</v>
      </c>
    </row>
    <row r="19582" spans="2:2" thickTop="1" thickBot="1">
      <c r="B19582" s="12" t="s">
        <v>20285</v>
      </c>
    </row>
    <row r="19583" spans="2:2" thickTop="1" thickBot="1">
      <c r="B19583" s="12" t="s">
        <v>20286</v>
      </c>
    </row>
    <row r="19584" spans="2:2" thickTop="1" thickBot="1">
      <c r="B19584" s="12" t="s">
        <v>20287</v>
      </c>
    </row>
    <row r="19585" spans="2:2" thickTop="1" thickBot="1">
      <c r="B19585" s="12" t="s">
        <v>20288</v>
      </c>
    </row>
    <row r="19586" spans="2:2" thickTop="1" thickBot="1">
      <c r="B19586" s="12" t="s">
        <v>20289</v>
      </c>
    </row>
    <row r="19587" spans="2:2" thickTop="1" thickBot="1">
      <c r="B19587" s="12" t="s">
        <v>20290</v>
      </c>
    </row>
    <row r="19588" spans="2:2" thickTop="1" thickBot="1">
      <c r="B19588" s="12" t="s">
        <v>20291</v>
      </c>
    </row>
    <row r="19589" spans="2:2" thickTop="1" thickBot="1">
      <c r="B19589" s="12" t="s">
        <v>20292</v>
      </c>
    </row>
    <row r="19590" spans="2:2" thickTop="1" thickBot="1">
      <c r="B19590" s="12" t="s">
        <v>20293</v>
      </c>
    </row>
    <row r="19591" spans="2:2" thickTop="1" thickBot="1">
      <c r="B19591" s="12" t="s">
        <v>20294</v>
      </c>
    </row>
    <row r="19592" spans="2:2" thickTop="1" thickBot="1">
      <c r="B19592" s="12" t="s">
        <v>20295</v>
      </c>
    </row>
    <row r="19593" spans="2:2" thickTop="1" thickBot="1">
      <c r="B19593" s="12" t="s">
        <v>20296</v>
      </c>
    </row>
    <row r="19594" spans="2:2" thickTop="1" thickBot="1">
      <c r="B19594" s="12" t="s">
        <v>20297</v>
      </c>
    </row>
    <row r="19595" spans="2:2" thickTop="1" thickBot="1">
      <c r="B19595" s="12" t="s">
        <v>20298</v>
      </c>
    </row>
    <row r="19596" spans="2:2" thickTop="1" thickBot="1">
      <c r="B19596" s="12" t="s">
        <v>20299</v>
      </c>
    </row>
    <row r="19597" spans="2:2" thickTop="1" thickBot="1">
      <c r="B19597" s="12" t="s">
        <v>20300</v>
      </c>
    </row>
    <row r="19598" spans="2:2" thickTop="1" thickBot="1">
      <c r="B19598" s="12" t="s">
        <v>20301</v>
      </c>
    </row>
    <row r="19599" spans="2:2" thickTop="1" thickBot="1">
      <c r="B19599" s="12" t="s">
        <v>20302</v>
      </c>
    </row>
    <row r="19600" spans="2:2" thickTop="1" thickBot="1">
      <c r="B19600" s="12" t="s">
        <v>20303</v>
      </c>
    </row>
    <row r="19601" spans="2:2" thickTop="1" thickBot="1">
      <c r="B19601" s="12" t="s">
        <v>20304</v>
      </c>
    </row>
    <row r="19602" spans="2:2" thickTop="1" thickBot="1">
      <c r="B19602" s="12" t="s">
        <v>20305</v>
      </c>
    </row>
    <row r="19603" spans="2:2" thickTop="1" thickBot="1">
      <c r="B19603" s="12" t="s">
        <v>20306</v>
      </c>
    </row>
    <row r="19604" spans="2:2" thickTop="1" thickBot="1">
      <c r="B19604" s="12" t="s">
        <v>20307</v>
      </c>
    </row>
    <row r="19605" spans="2:2" thickTop="1" thickBot="1">
      <c r="B19605" s="12" t="s">
        <v>20308</v>
      </c>
    </row>
    <row r="19606" spans="2:2" thickTop="1" thickBot="1">
      <c r="B19606" s="12" t="s">
        <v>20309</v>
      </c>
    </row>
    <row r="19607" spans="2:2" thickTop="1" thickBot="1">
      <c r="B19607" s="12" t="s">
        <v>20310</v>
      </c>
    </row>
    <row r="19608" spans="2:2" thickTop="1" thickBot="1">
      <c r="B19608" s="12" t="s">
        <v>20311</v>
      </c>
    </row>
    <row r="19609" spans="2:2" thickTop="1" thickBot="1">
      <c r="B19609" s="12" t="s">
        <v>20312</v>
      </c>
    </row>
    <row r="19610" spans="2:2" thickTop="1" thickBot="1">
      <c r="B19610" s="12" t="s">
        <v>20313</v>
      </c>
    </row>
    <row r="19611" spans="2:2" thickTop="1" thickBot="1">
      <c r="B19611" s="12" t="s">
        <v>20314</v>
      </c>
    </row>
    <row r="19612" spans="2:2" thickTop="1" thickBot="1">
      <c r="B19612" s="12" t="s">
        <v>20315</v>
      </c>
    </row>
    <row r="19613" spans="2:2" thickTop="1" thickBot="1">
      <c r="B19613" s="12" t="s">
        <v>20316</v>
      </c>
    </row>
    <row r="19614" spans="2:2" thickTop="1" thickBot="1">
      <c r="B19614" s="12" t="s">
        <v>20317</v>
      </c>
    </row>
    <row r="19615" spans="2:2" thickTop="1" thickBot="1">
      <c r="B19615" s="12" t="s">
        <v>20318</v>
      </c>
    </row>
    <row r="19616" spans="2:2" thickTop="1" thickBot="1">
      <c r="B19616" s="12" t="s">
        <v>20319</v>
      </c>
    </row>
    <row r="19617" spans="2:2" thickTop="1" thickBot="1">
      <c r="B19617" s="12" t="s">
        <v>20320</v>
      </c>
    </row>
    <row r="19618" spans="2:2" thickTop="1" thickBot="1">
      <c r="B19618" s="12" t="s">
        <v>20321</v>
      </c>
    </row>
    <row r="19619" spans="2:2" thickTop="1" thickBot="1">
      <c r="B19619" s="12" t="s">
        <v>20322</v>
      </c>
    </row>
    <row r="19620" spans="2:2" thickTop="1" thickBot="1">
      <c r="B19620" s="12" t="s">
        <v>20323</v>
      </c>
    </row>
    <row r="19621" spans="2:2" thickTop="1" thickBot="1">
      <c r="B19621" s="12" t="s">
        <v>20324</v>
      </c>
    </row>
    <row r="19622" spans="2:2" thickTop="1" thickBot="1">
      <c r="B19622" s="12" t="s">
        <v>20325</v>
      </c>
    </row>
    <row r="19623" spans="2:2" thickTop="1" thickBot="1">
      <c r="B19623" s="12" t="s">
        <v>20326</v>
      </c>
    </row>
    <row r="19624" spans="2:2" thickTop="1" thickBot="1">
      <c r="B19624" s="12" t="s">
        <v>20327</v>
      </c>
    </row>
    <row r="19625" spans="2:2" thickTop="1" thickBot="1">
      <c r="B19625" s="12" t="s">
        <v>20328</v>
      </c>
    </row>
    <row r="19626" spans="2:2" thickTop="1" thickBot="1">
      <c r="B19626" s="12" t="s">
        <v>20329</v>
      </c>
    </row>
    <row r="19627" spans="2:2" thickTop="1" thickBot="1">
      <c r="B19627" s="12" t="s">
        <v>20330</v>
      </c>
    </row>
    <row r="19628" spans="2:2" thickTop="1" thickBot="1">
      <c r="B19628" s="12" t="s">
        <v>20331</v>
      </c>
    </row>
    <row r="19629" spans="2:2" thickTop="1" thickBot="1">
      <c r="B19629" s="12" t="s">
        <v>20332</v>
      </c>
    </row>
    <row r="19630" spans="2:2" thickTop="1" thickBot="1">
      <c r="B19630" s="12" t="s">
        <v>20333</v>
      </c>
    </row>
    <row r="19631" spans="2:2" thickTop="1" thickBot="1">
      <c r="B19631" s="12" t="s">
        <v>20334</v>
      </c>
    </row>
    <row r="19632" spans="2:2" thickTop="1" thickBot="1">
      <c r="B19632" s="12" t="s">
        <v>20335</v>
      </c>
    </row>
    <row r="19633" spans="2:2" thickTop="1" thickBot="1">
      <c r="B19633" s="12" t="s">
        <v>20336</v>
      </c>
    </row>
    <row r="19634" spans="2:2" thickTop="1" thickBot="1">
      <c r="B19634" s="12" t="s">
        <v>20337</v>
      </c>
    </row>
    <row r="19635" spans="2:2" thickTop="1" thickBot="1">
      <c r="B19635" s="12" t="s">
        <v>20338</v>
      </c>
    </row>
    <row r="19636" spans="2:2" thickTop="1" thickBot="1">
      <c r="B19636" s="12" t="s">
        <v>20339</v>
      </c>
    </row>
    <row r="19637" spans="2:2" thickTop="1" thickBot="1">
      <c r="B19637" s="12" t="s">
        <v>20340</v>
      </c>
    </row>
    <row r="19638" spans="2:2" thickTop="1" thickBot="1">
      <c r="B19638" s="12" t="s">
        <v>20341</v>
      </c>
    </row>
    <row r="19639" spans="2:2" thickTop="1" thickBot="1">
      <c r="B19639" s="12" t="s">
        <v>20342</v>
      </c>
    </row>
    <row r="19640" spans="2:2" thickTop="1" thickBot="1">
      <c r="B19640" s="12" t="s">
        <v>20343</v>
      </c>
    </row>
    <row r="19641" spans="2:2" thickTop="1" thickBot="1">
      <c r="B19641" s="12" t="s">
        <v>20344</v>
      </c>
    </row>
    <row r="19642" spans="2:2" thickTop="1" thickBot="1">
      <c r="B19642" s="12" t="s">
        <v>20345</v>
      </c>
    </row>
    <row r="19643" spans="2:2" thickTop="1" thickBot="1">
      <c r="B19643" s="12" t="s">
        <v>20346</v>
      </c>
    </row>
    <row r="19644" spans="2:2" thickTop="1" thickBot="1">
      <c r="B19644" s="12" t="s">
        <v>20347</v>
      </c>
    </row>
    <row r="19645" spans="2:2" thickTop="1" thickBot="1">
      <c r="B19645" s="12" t="s">
        <v>20348</v>
      </c>
    </row>
    <row r="19646" spans="2:2" thickTop="1" thickBot="1">
      <c r="B19646" s="12" t="s">
        <v>20349</v>
      </c>
    </row>
    <row r="19647" spans="2:2" thickTop="1" thickBot="1">
      <c r="B19647" s="12" t="s">
        <v>20350</v>
      </c>
    </row>
    <row r="19648" spans="2:2" thickTop="1" thickBot="1">
      <c r="B19648" s="12" t="s">
        <v>20351</v>
      </c>
    </row>
    <row r="19649" spans="2:2" thickTop="1" thickBot="1">
      <c r="B19649" s="12" t="s">
        <v>20352</v>
      </c>
    </row>
    <row r="19650" spans="2:2" thickTop="1" thickBot="1">
      <c r="B19650" s="12" t="s">
        <v>20353</v>
      </c>
    </row>
    <row r="19651" spans="2:2" thickTop="1" thickBot="1">
      <c r="B19651" s="12" t="s">
        <v>20354</v>
      </c>
    </row>
    <row r="19652" spans="2:2" thickTop="1" thickBot="1">
      <c r="B19652" s="12" t="s">
        <v>20355</v>
      </c>
    </row>
    <row r="19653" spans="2:2" thickTop="1" thickBot="1">
      <c r="B19653" s="12" t="s">
        <v>20356</v>
      </c>
    </row>
    <row r="19654" spans="2:2" thickTop="1" thickBot="1">
      <c r="B19654" s="12" t="s">
        <v>20357</v>
      </c>
    </row>
    <row r="19655" spans="2:2" thickTop="1" thickBot="1">
      <c r="B19655" s="12" t="s">
        <v>20358</v>
      </c>
    </row>
    <row r="19656" spans="2:2" thickTop="1" thickBot="1">
      <c r="B19656" s="12" t="s">
        <v>20359</v>
      </c>
    </row>
    <row r="19657" spans="2:2" thickTop="1" thickBot="1">
      <c r="B19657" s="12" t="s">
        <v>20360</v>
      </c>
    </row>
    <row r="19658" spans="2:2" thickTop="1" thickBot="1">
      <c r="B19658" s="12" t="s">
        <v>20361</v>
      </c>
    </row>
    <row r="19659" spans="2:2" thickTop="1" thickBot="1">
      <c r="B19659" s="12" t="s">
        <v>20362</v>
      </c>
    </row>
    <row r="19660" spans="2:2" thickTop="1" thickBot="1">
      <c r="B19660" s="12" t="s">
        <v>20363</v>
      </c>
    </row>
    <row r="19661" spans="2:2" thickTop="1" thickBot="1">
      <c r="B19661" s="12" t="s">
        <v>20364</v>
      </c>
    </row>
    <row r="19662" spans="2:2" thickTop="1" thickBot="1">
      <c r="B19662" s="12" t="s">
        <v>20365</v>
      </c>
    </row>
    <row r="19663" spans="2:2" thickTop="1" thickBot="1">
      <c r="B19663" s="12" t="s">
        <v>20366</v>
      </c>
    </row>
    <row r="19664" spans="2:2" thickTop="1" thickBot="1">
      <c r="B19664" s="12" t="s">
        <v>20367</v>
      </c>
    </row>
    <row r="19665" spans="2:2" thickTop="1" thickBot="1">
      <c r="B19665" s="12" t="s">
        <v>20368</v>
      </c>
    </row>
    <row r="19666" spans="2:2" thickTop="1" thickBot="1">
      <c r="B19666" s="12" t="s">
        <v>20369</v>
      </c>
    </row>
    <row r="19667" spans="2:2" thickTop="1" thickBot="1">
      <c r="B19667" s="12" t="s">
        <v>20370</v>
      </c>
    </row>
    <row r="19668" spans="2:2" thickTop="1" thickBot="1">
      <c r="B19668" s="12" t="s">
        <v>20371</v>
      </c>
    </row>
    <row r="19669" spans="2:2" thickTop="1" thickBot="1">
      <c r="B19669" s="12" t="s">
        <v>20372</v>
      </c>
    </row>
    <row r="19670" spans="2:2" thickTop="1" thickBot="1">
      <c r="B19670" s="12" t="s">
        <v>20373</v>
      </c>
    </row>
    <row r="19671" spans="2:2" thickTop="1" thickBot="1">
      <c r="B19671" s="12" t="s">
        <v>20374</v>
      </c>
    </row>
    <row r="19672" spans="2:2" thickTop="1" thickBot="1">
      <c r="B19672" s="12" t="s">
        <v>20375</v>
      </c>
    </row>
    <row r="19673" spans="2:2" thickTop="1" thickBot="1">
      <c r="B19673" s="12" t="s">
        <v>20376</v>
      </c>
    </row>
    <row r="19674" spans="2:2" thickTop="1" thickBot="1">
      <c r="B19674" s="12" t="s">
        <v>20377</v>
      </c>
    </row>
    <row r="19675" spans="2:2" thickTop="1" thickBot="1">
      <c r="B19675" s="12" t="s">
        <v>20378</v>
      </c>
    </row>
    <row r="19676" spans="2:2" thickTop="1" thickBot="1">
      <c r="B19676" s="12" t="s">
        <v>20379</v>
      </c>
    </row>
    <row r="19677" spans="2:2" thickTop="1" thickBot="1">
      <c r="B19677" s="12" t="s">
        <v>20380</v>
      </c>
    </row>
    <row r="19678" spans="2:2" thickTop="1" thickBot="1">
      <c r="B19678" s="12" t="s">
        <v>20381</v>
      </c>
    </row>
    <row r="19679" spans="2:2" thickTop="1" thickBot="1">
      <c r="B19679" s="12" t="s">
        <v>20382</v>
      </c>
    </row>
    <row r="19680" spans="2:2" thickTop="1" thickBot="1">
      <c r="B19680" s="12" t="s">
        <v>20383</v>
      </c>
    </row>
    <row r="19681" spans="2:2" thickTop="1" thickBot="1">
      <c r="B19681" s="12" t="s">
        <v>20384</v>
      </c>
    </row>
    <row r="19682" spans="2:2" thickTop="1" thickBot="1">
      <c r="B19682" s="12" t="s">
        <v>20385</v>
      </c>
    </row>
    <row r="19683" spans="2:2" thickTop="1" thickBot="1">
      <c r="B19683" s="12" t="s">
        <v>20386</v>
      </c>
    </row>
    <row r="19684" spans="2:2" thickTop="1" thickBot="1">
      <c r="B19684" s="12" t="s">
        <v>20387</v>
      </c>
    </row>
    <row r="19685" spans="2:2" thickTop="1" thickBot="1">
      <c r="B19685" s="12" t="s">
        <v>20388</v>
      </c>
    </row>
    <row r="19686" spans="2:2" thickTop="1" thickBot="1">
      <c r="B19686" s="12" t="s">
        <v>20389</v>
      </c>
    </row>
    <row r="19687" spans="2:2" thickTop="1" thickBot="1">
      <c r="B19687" s="12" t="s">
        <v>20390</v>
      </c>
    </row>
    <row r="19688" spans="2:2" thickTop="1" thickBot="1">
      <c r="B19688" s="12" t="s">
        <v>20391</v>
      </c>
    </row>
    <row r="19689" spans="2:2" thickTop="1" thickBot="1">
      <c r="B19689" s="12" t="s">
        <v>20392</v>
      </c>
    </row>
    <row r="19690" spans="2:2" thickTop="1" thickBot="1">
      <c r="B19690" s="12" t="s">
        <v>20393</v>
      </c>
    </row>
    <row r="19691" spans="2:2" thickTop="1" thickBot="1">
      <c r="B19691" s="12" t="s">
        <v>20394</v>
      </c>
    </row>
    <row r="19692" spans="2:2" thickTop="1" thickBot="1">
      <c r="B19692" s="12" t="s">
        <v>20395</v>
      </c>
    </row>
    <row r="19693" spans="2:2" thickTop="1" thickBot="1">
      <c r="B19693" s="12" t="s">
        <v>20396</v>
      </c>
    </row>
    <row r="19694" spans="2:2" thickTop="1" thickBot="1">
      <c r="B19694" s="12" t="s">
        <v>20397</v>
      </c>
    </row>
    <row r="19695" spans="2:2" thickTop="1" thickBot="1">
      <c r="B19695" s="12" t="s">
        <v>20398</v>
      </c>
    </row>
    <row r="19696" spans="2:2" thickTop="1" thickBot="1">
      <c r="B19696" s="12" t="s">
        <v>20399</v>
      </c>
    </row>
    <row r="19697" spans="2:2" thickTop="1" thickBot="1">
      <c r="B19697" s="12" t="s">
        <v>20400</v>
      </c>
    </row>
    <row r="19698" spans="2:2" thickTop="1" thickBot="1">
      <c r="B19698" s="12" t="s">
        <v>20401</v>
      </c>
    </row>
    <row r="19699" spans="2:2" thickTop="1" thickBot="1">
      <c r="B19699" s="12" t="s">
        <v>20402</v>
      </c>
    </row>
    <row r="19700" spans="2:2" thickTop="1" thickBot="1">
      <c r="B19700" s="12" t="s">
        <v>20403</v>
      </c>
    </row>
    <row r="19701" spans="2:2" thickTop="1" thickBot="1">
      <c r="B19701" s="12" t="s">
        <v>20404</v>
      </c>
    </row>
    <row r="19702" spans="2:2" thickTop="1" thickBot="1">
      <c r="B19702" s="12" t="s">
        <v>20405</v>
      </c>
    </row>
    <row r="19703" spans="2:2" thickTop="1" thickBot="1">
      <c r="B19703" s="12" t="s">
        <v>20406</v>
      </c>
    </row>
    <row r="19704" spans="2:2" thickTop="1" thickBot="1">
      <c r="B19704" s="12" t="s">
        <v>20407</v>
      </c>
    </row>
    <row r="19705" spans="2:2" thickTop="1" thickBot="1">
      <c r="B19705" s="12" t="s">
        <v>20408</v>
      </c>
    </row>
    <row r="19706" spans="2:2" thickTop="1" thickBot="1">
      <c r="B19706" s="12" t="s">
        <v>20409</v>
      </c>
    </row>
    <row r="19707" spans="2:2" thickTop="1" thickBot="1">
      <c r="B19707" s="12" t="s">
        <v>20410</v>
      </c>
    </row>
    <row r="19708" spans="2:2" thickTop="1" thickBot="1">
      <c r="B19708" s="12" t="s">
        <v>20411</v>
      </c>
    </row>
    <row r="19709" spans="2:2" thickTop="1" thickBot="1">
      <c r="B19709" s="12" t="s">
        <v>20412</v>
      </c>
    </row>
    <row r="19710" spans="2:2" thickTop="1" thickBot="1">
      <c r="B19710" s="12" t="s">
        <v>20413</v>
      </c>
    </row>
    <row r="19711" spans="2:2" thickTop="1" thickBot="1">
      <c r="B19711" s="12" t="s">
        <v>20414</v>
      </c>
    </row>
    <row r="19712" spans="2:2" thickTop="1" thickBot="1">
      <c r="B19712" s="12" t="s">
        <v>20415</v>
      </c>
    </row>
    <row r="19713" spans="2:2" thickTop="1" thickBot="1">
      <c r="B19713" s="12" t="s">
        <v>20416</v>
      </c>
    </row>
    <row r="19714" spans="2:2" thickTop="1" thickBot="1">
      <c r="B19714" s="12" t="s">
        <v>20417</v>
      </c>
    </row>
    <row r="19715" spans="2:2" thickTop="1" thickBot="1">
      <c r="B19715" s="12" t="s">
        <v>20418</v>
      </c>
    </row>
    <row r="19716" spans="2:2" thickTop="1" thickBot="1">
      <c r="B19716" s="12" t="s">
        <v>20419</v>
      </c>
    </row>
    <row r="19717" spans="2:2" thickTop="1" thickBot="1">
      <c r="B19717" s="12" t="s">
        <v>20420</v>
      </c>
    </row>
    <row r="19718" spans="2:2" thickTop="1" thickBot="1">
      <c r="B19718" s="12" t="s">
        <v>20421</v>
      </c>
    </row>
    <row r="19719" spans="2:2" thickTop="1" thickBot="1">
      <c r="B19719" s="12" t="s">
        <v>20422</v>
      </c>
    </row>
    <row r="19720" spans="2:2" thickTop="1" thickBot="1">
      <c r="B19720" s="12" t="s">
        <v>20423</v>
      </c>
    </row>
    <row r="19721" spans="2:2" thickTop="1" thickBot="1">
      <c r="B19721" s="12" t="s">
        <v>20424</v>
      </c>
    </row>
    <row r="19722" spans="2:2" thickTop="1" thickBot="1">
      <c r="B19722" s="12" t="s">
        <v>20425</v>
      </c>
    </row>
    <row r="19723" spans="2:2" thickTop="1" thickBot="1">
      <c r="B19723" s="12" t="s">
        <v>20426</v>
      </c>
    </row>
    <row r="19724" spans="2:2" thickTop="1" thickBot="1">
      <c r="B19724" s="12" t="s">
        <v>20427</v>
      </c>
    </row>
    <row r="19725" spans="2:2" thickTop="1" thickBot="1">
      <c r="B19725" s="12" t="s">
        <v>20428</v>
      </c>
    </row>
    <row r="19726" spans="2:2" thickTop="1" thickBot="1">
      <c r="B19726" s="12" t="s">
        <v>20429</v>
      </c>
    </row>
    <row r="19727" spans="2:2" thickTop="1" thickBot="1">
      <c r="B19727" s="12" t="s">
        <v>20430</v>
      </c>
    </row>
    <row r="19728" spans="2:2" thickTop="1" thickBot="1">
      <c r="B19728" s="12" t="s">
        <v>20431</v>
      </c>
    </row>
    <row r="19729" spans="2:2" thickTop="1" thickBot="1">
      <c r="B19729" s="12" t="s">
        <v>20432</v>
      </c>
    </row>
    <row r="19730" spans="2:2" thickTop="1" thickBot="1">
      <c r="B19730" s="12" t="s">
        <v>20433</v>
      </c>
    </row>
    <row r="19731" spans="2:2" thickTop="1" thickBot="1">
      <c r="B19731" s="12" t="s">
        <v>20434</v>
      </c>
    </row>
    <row r="19732" spans="2:2" thickTop="1" thickBot="1">
      <c r="B19732" s="12" t="s">
        <v>20435</v>
      </c>
    </row>
    <row r="19733" spans="2:2" thickTop="1" thickBot="1">
      <c r="B19733" s="12" t="s">
        <v>20436</v>
      </c>
    </row>
    <row r="19734" spans="2:2" thickTop="1" thickBot="1">
      <c r="B19734" s="12" t="s">
        <v>20437</v>
      </c>
    </row>
    <row r="19735" spans="2:2" thickTop="1" thickBot="1">
      <c r="B19735" s="12" t="s">
        <v>20438</v>
      </c>
    </row>
    <row r="19736" spans="2:2" thickTop="1" thickBot="1">
      <c r="B19736" s="12" t="s">
        <v>20439</v>
      </c>
    </row>
    <row r="19737" spans="2:2" thickTop="1" thickBot="1">
      <c r="B19737" s="12" t="s">
        <v>20440</v>
      </c>
    </row>
    <row r="19738" spans="2:2" thickTop="1" thickBot="1">
      <c r="B19738" s="12" t="s">
        <v>20441</v>
      </c>
    </row>
    <row r="19739" spans="2:2" thickTop="1" thickBot="1">
      <c r="B19739" s="12" t="s">
        <v>20442</v>
      </c>
    </row>
    <row r="19740" spans="2:2" thickTop="1" thickBot="1">
      <c r="B19740" s="12" t="s">
        <v>20443</v>
      </c>
    </row>
    <row r="19741" spans="2:2" thickTop="1" thickBot="1">
      <c r="B19741" s="12" t="s">
        <v>20444</v>
      </c>
    </row>
    <row r="19742" spans="2:2" thickTop="1" thickBot="1">
      <c r="B19742" s="12" t="s">
        <v>20445</v>
      </c>
    </row>
    <row r="19743" spans="2:2" thickTop="1" thickBot="1">
      <c r="B19743" s="12" t="s">
        <v>20446</v>
      </c>
    </row>
    <row r="19744" spans="2:2" thickTop="1" thickBot="1">
      <c r="B19744" s="12" t="s">
        <v>20447</v>
      </c>
    </row>
    <row r="19745" spans="2:2" thickTop="1" thickBot="1">
      <c r="B19745" s="12" t="s">
        <v>20448</v>
      </c>
    </row>
    <row r="19746" spans="2:2" thickTop="1" thickBot="1">
      <c r="B19746" s="12" t="s">
        <v>20449</v>
      </c>
    </row>
    <row r="19747" spans="2:2" thickTop="1" thickBot="1">
      <c r="B19747" s="12" t="s">
        <v>20450</v>
      </c>
    </row>
    <row r="19748" spans="2:2" thickTop="1" thickBot="1">
      <c r="B19748" s="12" t="s">
        <v>20451</v>
      </c>
    </row>
    <row r="19749" spans="2:2" thickTop="1" thickBot="1">
      <c r="B19749" s="12" t="s">
        <v>20452</v>
      </c>
    </row>
    <row r="19750" spans="2:2" thickTop="1" thickBot="1">
      <c r="B19750" s="12" t="s">
        <v>20453</v>
      </c>
    </row>
    <row r="19751" spans="2:2" thickTop="1" thickBot="1">
      <c r="B19751" s="12" t="s">
        <v>20454</v>
      </c>
    </row>
    <row r="19752" spans="2:2" thickTop="1" thickBot="1">
      <c r="B19752" s="12" t="s">
        <v>20455</v>
      </c>
    </row>
    <row r="19753" spans="2:2" thickTop="1" thickBot="1">
      <c r="B19753" s="12" t="s">
        <v>20456</v>
      </c>
    </row>
    <row r="19754" spans="2:2" thickTop="1" thickBot="1">
      <c r="B19754" s="12" t="s">
        <v>20457</v>
      </c>
    </row>
    <row r="19755" spans="2:2" thickTop="1" thickBot="1">
      <c r="B19755" s="12" t="s">
        <v>20458</v>
      </c>
    </row>
    <row r="19756" spans="2:2" thickTop="1" thickBot="1">
      <c r="B19756" s="12" t="s">
        <v>20459</v>
      </c>
    </row>
    <row r="19757" spans="2:2" thickTop="1" thickBot="1">
      <c r="B19757" s="12" t="s">
        <v>20460</v>
      </c>
    </row>
    <row r="19758" spans="2:2" thickTop="1" thickBot="1">
      <c r="B19758" s="12" t="s">
        <v>20461</v>
      </c>
    </row>
    <row r="19759" spans="2:2" thickTop="1" thickBot="1">
      <c r="B19759" s="12" t="s">
        <v>20462</v>
      </c>
    </row>
    <row r="19760" spans="2:2" thickTop="1" thickBot="1">
      <c r="B19760" s="12" t="s">
        <v>20463</v>
      </c>
    </row>
    <row r="19761" spans="2:2" thickTop="1" thickBot="1">
      <c r="B19761" s="12" t="s">
        <v>20464</v>
      </c>
    </row>
    <row r="19762" spans="2:2" thickTop="1" thickBot="1">
      <c r="B19762" s="12" t="s">
        <v>20465</v>
      </c>
    </row>
    <row r="19763" spans="2:2" thickTop="1" thickBot="1">
      <c r="B19763" s="12" t="s">
        <v>20466</v>
      </c>
    </row>
    <row r="19764" spans="2:2" thickTop="1" thickBot="1">
      <c r="B19764" s="12" t="s">
        <v>20467</v>
      </c>
    </row>
    <row r="19765" spans="2:2" thickTop="1" thickBot="1">
      <c r="B19765" s="12" t="s">
        <v>20468</v>
      </c>
    </row>
    <row r="19766" spans="2:2" thickTop="1" thickBot="1">
      <c r="B19766" s="12" t="s">
        <v>20469</v>
      </c>
    </row>
    <row r="19767" spans="2:2" thickTop="1" thickBot="1">
      <c r="B19767" s="12" t="s">
        <v>20470</v>
      </c>
    </row>
    <row r="19768" spans="2:2" thickTop="1" thickBot="1">
      <c r="B19768" s="12" t="s">
        <v>20471</v>
      </c>
    </row>
    <row r="19769" spans="2:2" thickTop="1" thickBot="1">
      <c r="B19769" s="12" t="s">
        <v>20472</v>
      </c>
    </row>
    <row r="19770" spans="2:2" thickTop="1" thickBot="1">
      <c r="B19770" s="12" t="s">
        <v>20473</v>
      </c>
    </row>
    <row r="19771" spans="2:2" thickTop="1" thickBot="1">
      <c r="B19771" s="12" t="s">
        <v>20474</v>
      </c>
    </row>
    <row r="19772" spans="2:2" thickTop="1" thickBot="1">
      <c r="B19772" s="12" t="s">
        <v>20475</v>
      </c>
    </row>
    <row r="19773" spans="2:2" thickTop="1" thickBot="1">
      <c r="B19773" s="12" t="s">
        <v>20476</v>
      </c>
    </row>
    <row r="19774" spans="2:2" thickTop="1" thickBot="1">
      <c r="B19774" s="12" t="s">
        <v>20477</v>
      </c>
    </row>
    <row r="19775" spans="2:2" thickTop="1" thickBot="1">
      <c r="B19775" s="12" t="s">
        <v>20478</v>
      </c>
    </row>
    <row r="19776" spans="2:2" thickTop="1" thickBot="1">
      <c r="B19776" s="12" t="s">
        <v>20479</v>
      </c>
    </row>
    <row r="19777" spans="2:2" thickTop="1" thickBot="1">
      <c r="B19777" s="12" t="s">
        <v>20480</v>
      </c>
    </row>
    <row r="19778" spans="2:2" thickTop="1" thickBot="1">
      <c r="B19778" s="12" t="s">
        <v>20481</v>
      </c>
    </row>
    <row r="19779" spans="2:2" thickTop="1" thickBot="1">
      <c r="B19779" s="12" t="s">
        <v>20482</v>
      </c>
    </row>
    <row r="19780" spans="2:2" thickTop="1" thickBot="1">
      <c r="B19780" s="12" t="s">
        <v>20483</v>
      </c>
    </row>
    <row r="19781" spans="2:2" thickTop="1" thickBot="1">
      <c r="B19781" s="12" t="s">
        <v>20484</v>
      </c>
    </row>
    <row r="19782" spans="2:2" thickTop="1" thickBot="1">
      <c r="B19782" s="12" t="s">
        <v>20485</v>
      </c>
    </row>
    <row r="19783" spans="2:2" thickTop="1" thickBot="1">
      <c r="B19783" s="12" t="s">
        <v>20486</v>
      </c>
    </row>
    <row r="19784" spans="2:2" thickTop="1" thickBot="1">
      <c r="B19784" s="12" t="s">
        <v>20487</v>
      </c>
    </row>
    <row r="19785" spans="2:2" thickTop="1" thickBot="1">
      <c r="B19785" s="12" t="s">
        <v>20488</v>
      </c>
    </row>
    <row r="19786" spans="2:2" thickTop="1" thickBot="1">
      <c r="B19786" s="12" t="s">
        <v>20489</v>
      </c>
    </row>
    <row r="19787" spans="2:2" thickTop="1" thickBot="1">
      <c r="B19787" s="12" t="s">
        <v>20490</v>
      </c>
    </row>
    <row r="19788" spans="2:2" thickTop="1" thickBot="1">
      <c r="B19788" s="12" t="s">
        <v>20491</v>
      </c>
    </row>
    <row r="19789" spans="2:2" thickTop="1" thickBot="1">
      <c r="B19789" s="12" t="s">
        <v>20492</v>
      </c>
    </row>
    <row r="19790" spans="2:2" thickTop="1" thickBot="1">
      <c r="B19790" s="12" t="s">
        <v>20493</v>
      </c>
    </row>
    <row r="19791" spans="2:2" thickTop="1" thickBot="1">
      <c r="B19791" s="12" t="s">
        <v>20494</v>
      </c>
    </row>
    <row r="19792" spans="2:2" thickTop="1" thickBot="1">
      <c r="B19792" s="12" t="s">
        <v>20495</v>
      </c>
    </row>
    <row r="19793" spans="2:2" thickTop="1" thickBot="1">
      <c r="B19793" s="12" t="s">
        <v>20496</v>
      </c>
    </row>
    <row r="19794" spans="2:2" thickTop="1" thickBot="1">
      <c r="B19794" s="12" t="s">
        <v>20497</v>
      </c>
    </row>
    <row r="19795" spans="2:2" thickTop="1" thickBot="1">
      <c r="B19795" s="12" t="s">
        <v>20498</v>
      </c>
    </row>
    <row r="19796" spans="2:2" thickTop="1" thickBot="1">
      <c r="B19796" s="12" t="s">
        <v>20499</v>
      </c>
    </row>
    <row r="19797" spans="2:2" thickTop="1" thickBot="1">
      <c r="B19797" s="12" t="s">
        <v>20500</v>
      </c>
    </row>
    <row r="19798" spans="2:2" thickTop="1" thickBot="1">
      <c r="B19798" s="12" t="s">
        <v>20501</v>
      </c>
    </row>
    <row r="19799" spans="2:2" thickTop="1" thickBot="1">
      <c r="B19799" s="12" t="s">
        <v>20502</v>
      </c>
    </row>
    <row r="19800" spans="2:2" thickTop="1" thickBot="1">
      <c r="B19800" s="12" t="s">
        <v>20503</v>
      </c>
    </row>
    <row r="19801" spans="2:2" thickTop="1" thickBot="1">
      <c r="B19801" s="12" t="s">
        <v>20504</v>
      </c>
    </row>
    <row r="19802" spans="2:2" thickTop="1" thickBot="1">
      <c r="B19802" s="12" t="s">
        <v>20505</v>
      </c>
    </row>
    <row r="19803" spans="2:2" thickTop="1" thickBot="1">
      <c r="B19803" s="12" t="s">
        <v>20506</v>
      </c>
    </row>
    <row r="19804" spans="2:2" thickTop="1" thickBot="1">
      <c r="B19804" s="12" t="s">
        <v>20507</v>
      </c>
    </row>
    <row r="19805" spans="2:2" thickTop="1" thickBot="1">
      <c r="B19805" s="12" t="s">
        <v>20508</v>
      </c>
    </row>
    <row r="19806" spans="2:2" thickTop="1" thickBot="1">
      <c r="B19806" s="12" t="s">
        <v>20509</v>
      </c>
    </row>
    <row r="19807" spans="2:2" thickTop="1" thickBot="1">
      <c r="B19807" s="12" t="s">
        <v>20510</v>
      </c>
    </row>
    <row r="19808" spans="2:2" thickTop="1" thickBot="1">
      <c r="B19808" s="12" t="s">
        <v>20511</v>
      </c>
    </row>
    <row r="19809" spans="2:2" thickTop="1" thickBot="1">
      <c r="B19809" s="12" t="s">
        <v>20512</v>
      </c>
    </row>
    <row r="19810" spans="2:2" thickTop="1" thickBot="1">
      <c r="B19810" s="12" t="s">
        <v>20513</v>
      </c>
    </row>
    <row r="19811" spans="2:2" thickTop="1" thickBot="1">
      <c r="B19811" s="12" t="s">
        <v>20514</v>
      </c>
    </row>
    <row r="19812" spans="2:2" thickTop="1" thickBot="1">
      <c r="B19812" s="12" t="s">
        <v>20515</v>
      </c>
    </row>
    <row r="19813" spans="2:2" thickTop="1" thickBot="1">
      <c r="B19813" s="12" t="s">
        <v>20516</v>
      </c>
    </row>
    <row r="19814" spans="2:2" thickTop="1" thickBot="1">
      <c r="B19814" s="12" t="s">
        <v>20517</v>
      </c>
    </row>
    <row r="19815" spans="2:2" thickTop="1" thickBot="1">
      <c r="B19815" s="12" t="s">
        <v>20518</v>
      </c>
    </row>
    <row r="19816" spans="2:2" thickTop="1" thickBot="1">
      <c r="B19816" s="12" t="s">
        <v>20519</v>
      </c>
    </row>
    <row r="19817" spans="2:2" thickTop="1" thickBot="1">
      <c r="B19817" s="12" t="s">
        <v>20520</v>
      </c>
    </row>
    <row r="19818" spans="2:2" thickTop="1" thickBot="1">
      <c r="B19818" s="12" t="s">
        <v>20521</v>
      </c>
    </row>
    <row r="19819" spans="2:2" thickTop="1" thickBot="1">
      <c r="B19819" s="12" t="s">
        <v>20522</v>
      </c>
    </row>
    <row r="19820" spans="2:2" thickTop="1" thickBot="1">
      <c r="B19820" s="12" t="s">
        <v>20523</v>
      </c>
    </row>
    <row r="19821" spans="2:2" thickTop="1" thickBot="1">
      <c r="B19821" s="12" t="s">
        <v>20524</v>
      </c>
    </row>
    <row r="19822" spans="2:2" thickTop="1" thickBot="1">
      <c r="B19822" s="12" t="s">
        <v>20525</v>
      </c>
    </row>
    <row r="19823" spans="2:2" thickTop="1" thickBot="1">
      <c r="B19823" s="12" t="s">
        <v>20526</v>
      </c>
    </row>
    <row r="19824" spans="2:2" thickTop="1" thickBot="1">
      <c r="B19824" s="12" t="s">
        <v>20527</v>
      </c>
    </row>
    <row r="19825" spans="2:2" thickTop="1" thickBot="1">
      <c r="B19825" s="12" t="s">
        <v>20528</v>
      </c>
    </row>
    <row r="19826" spans="2:2" thickTop="1" thickBot="1">
      <c r="B19826" s="12" t="s">
        <v>20529</v>
      </c>
    </row>
    <row r="19827" spans="2:2" thickTop="1" thickBot="1">
      <c r="B19827" s="12" t="s">
        <v>20530</v>
      </c>
    </row>
    <row r="19828" spans="2:2" thickTop="1" thickBot="1">
      <c r="B19828" s="12" t="s">
        <v>20531</v>
      </c>
    </row>
    <row r="19829" spans="2:2" thickTop="1" thickBot="1">
      <c r="B19829" s="12" t="s">
        <v>20532</v>
      </c>
    </row>
    <row r="19830" spans="2:2" thickTop="1" thickBot="1">
      <c r="B19830" s="12" t="s">
        <v>20533</v>
      </c>
    </row>
    <row r="19831" spans="2:2" thickTop="1" thickBot="1">
      <c r="B19831" s="12" t="s">
        <v>20534</v>
      </c>
    </row>
    <row r="19832" spans="2:2" thickTop="1" thickBot="1">
      <c r="B19832" s="12" t="s">
        <v>20535</v>
      </c>
    </row>
    <row r="19833" spans="2:2" thickTop="1" thickBot="1">
      <c r="B19833" s="12" t="s">
        <v>20536</v>
      </c>
    </row>
    <row r="19834" spans="2:2" thickTop="1" thickBot="1">
      <c r="B19834" s="12" t="s">
        <v>20537</v>
      </c>
    </row>
    <row r="19835" spans="2:2" thickTop="1" thickBot="1">
      <c r="B19835" s="12" t="s">
        <v>20538</v>
      </c>
    </row>
    <row r="19836" spans="2:2" thickTop="1" thickBot="1">
      <c r="B19836" s="12" t="s">
        <v>20539</v>
      </c>
    </row>
    <row r="19837" spans="2:2" thickTop="1" thickBot="1">
      <c r="B19837" s="12" t="s">
        <v>20540</v>
      </c>
    </row>
    <row r="19838" spans="2:2" thickTop="1" thickBot="1">
      <c r="B19838" s="12" t="s">
        <v>20541</v>
      </c>
    </row>
    <row r="19839" spans="2:2" thickTop="1" thickBot="1">
      <c r="B19839" s="12" t="s">
        <v>20542</v>
      </c>
    </row>
    <row r="19840" spans="2:2" thickTop="1" thickBot="1">
      <c r="B19840" s="12" t="s">
        <v>20543</v>
      </c>
    </row>
    <row r="19841" spans="2:2" thickTop="1" thickBot="1">
      <c r="B19841" s="12" t="s">
        <v>20544</v>
      </c>
    </row>
    <row r="19842" spans="2:2" thickTop="1" thickBot="1">
      <c r="B19842" s="12" t="s">
        <v>20545</v>
      </c>
    </row>
    <row r="19843" spans="2:2" thickTop="1" thickBot="1">
      <c r="B19843" s="12" t="s">
        <v>20546</v>
      </c>
    </row>
    <row r="19844" spans="2:2" thickTop="1" thickBot="1">
      <c r="B19844" s="12" t="s">
        <v>20547</v>
      </c>
    </row>
    <row r="19845" spans="2:2" thickTop="1" thickBot="1">
      <c r="B19845" s="12" t="s">
        <v>20548</v>
      </c>
    </row>
    <row r="19846" spans="2:2" thickTop="1" thickBot="1">
      <c r="B19846" s="12" t="s">
        <v>20549</v>
      </c>
    </row>
    <row r="19847" spans="2:2" thickTop="1" thickBot="1">
      <c r="B19847" s="12" t="s">
        <v>20550</v>
      </c>
    </row>
    <row r="19848" spans="2:2" thickTop="1" thickBot="1">
      <c r="B19848" s="12" t="s">
        <v>20551</v>
      </c>
    </row>
    <row r="19849" spans="2:2" thickTop="1" thickBot="1">
      <c r="B19849" s="12" t="s">
        <v>20552</v>
      </c>
    </row>
    <row r="19850" spans="2:2" thickTop="1" thickBot="1">
      <c r="B19850" s="12" t="s">
        <v>20553</v>
      </c>
    </row>
    <row r="19851" spans="2:2" thickTop="1" thickBot="1">
      <c r="B19851" s="12" t="s">
        <v>20554</v>
      </c>
    </row>
    <row r="19852" spans="2:2" thickTop="1" thickBot="1">
      <c r="B19852" s="12" t="s">
        <v>20555</v>
      </c>
    </row>
    <row r="19853" spans="2:2" thickTop="1" thickBot="1">
      <c r="B19853" s="12" t="s">
        <v>20556</v>
      </c>
    </row>
    <row r="19854" spans="2:2" thickTop="1" thickBot="1">
      <c r="B19854" s="12" t="s">
        <v>20557</v>
      </c>
    </row>
    <row r="19855" spans="2:2" thickTop="1" thickBot="1">
      <c r="B19855" s="12" t="s">
        <v>20558</v>
      </c>
    </row>
    <row r="19856" spans="2:2" thickTop="1" thickBot="1">
      <c r="B19856" s="12" t="s">
        <v>20559</v>
      </c>
    </row>
    <row r="19857" spans="2:2" thickTop="1" thickBot="1">
      <c r="B19857" s="12" t="s">
        <v>20560</v>
      </c>
    </row>
    <row r="19858" spans="2:2" thickTop="1" thickBot="1">
      <c r="B19858" s="12" t="s">
        <v>20561</v>
      </c>
    </row>
    <row r="19859" spans="2:2" thickTop="1" thickBot="1">
      <c r="B19859" s="12" t="s">
        <v>20562</v>
      </c>
    </row>
    <row r="19860" spans="2:2" thickTop="1" thickBot="1">
      <c r="B19860" s="12" t="s">
        <v>20563</v>
      </c>
    </row>
    <row r="19861" spans="2:2" thickTop="1" thickBot="1">
      <c r="B19861" s="12" t="s">
        <v>20564</v>
      </c>
    </row>
    <row r="19862" spans="2:2" thickTop="1" thickBot="1">
      <c r="B19862" s="12" t="s">
        <v>20565</v>
      </c>
    </row>
    <row r="19863" spans="2:2" thickTop="1" thickBot="1">
      <c r="B19863" s="12" t="s">
        <v>20566</v>
      </c>
    </row>
    <row r="19864" spans="2:2" thickTop="1" thickBot="1">
      <c r="B19864" s="12" t="s">
        <v>20567</v>
      </c>
    </row>
    <row r="19865" spans="2:2" thickTop="1" thickBot="1">
      <c r="B19865" s="12" t="s">
        <v>20568</v>
      </c>
    </row>
    <row r="19866" spans="2:2" thickTop="1" thickBot="1">
      <c r="B19866" s="12" t="s">
        <v>20569</v>
      </c>
    </row>
    <row r="19867" spans="2:2" thickTop="1" thickBot="1">
      <c r="B19867" s="12" t="s">
        <v>20570</v>
      </c>
    </row>
    <row r="19868" spans="2:2" thickTop="1" thickBot="1">
      <c r="B19868" s="12" t="s">
        <v>20571</v>
      </c>
    </row>
    <row r="19869" spans="2:2" thickTop="1" thickBot="1">
      <c r="B19869" s="12" t="s">
        <v>20572</v>
      </c>
    </row>
    <row r="19870" spans="2:2" thickTop="1" thickBot="1">
      <c r="B19870" s="12" t="s">
        <v>20573</v>
      </c>
    </row>
    <row r="19871" spans="2:2" thickTop="1" thickBot="1">
      <c r="B19871" s="12" t="s">
        <v>20574</v>
      </c>
    </row>
    <row r="19872" spans="2:2" thickTop="1" thickBot="1">
      <c r="B19872" s="12" t="s">
        <v>20575</v>
      </c>
    </row>
    <row r="19873" spans="2:2" thickTop="1" thickBot="1">
      <c r="B19873" s="12" t="s">
        <v>20576</v>
      </c>
    </row>
    <row r="19874" spans="2:2" thickTop="1" thickBot="1">
      <c r="B19874" s="12" t="s">
        <v>20577</v>
      </c>
    </row>
    <row r="19875" spans="2:2" thickTop="1" thickBot="1">
      <c r="B19875" s="12" t="s">
        <v>20578</v>
      </c>
    </row>
    <row r="19876" spans="2:2" thickTop="1" thickBot="1">
      <c r="B19876" s="12" t="s">
        <v>20579</v>
      </c>
    </row>
    <row r="19877" spans="2:2" thickTop="1" thickBot="1">
      <c r="B19877" s="12" t="s">
        <v>20580</v>
      </c>
    </row>
    <row r="19878" spans="2:2" thickTop="1" thickBot="1">
      <c r="B19878" s="12" t="s">
        <v>20581</v>
      </c>
    </row>
    <row r="19879" spans="2:2" thickTop="1" thickBot="1">
      <c r="B19879" s="12" t="s">
        <v>20582</v>
      </c>
    </row>
    <row r="19880" spans="2:2" thickTop="1" thickBot="1">
      <c r="B19880" s="12" t="s">
        <v>20583</v>
      </c>
    </row>
    <row r="19881" spans="2:2" thickTop="1" thickBot="1">
      <c r="B19881" s="12" t="s">
        <v>20584</v>
      </c>
    </row>
    <row r="19882" spans="2:2" thickTop="1" thickBot="1">
      <c r="B19882" s="12" t="s">
        <v>20585</v>
      </c>
    </row>
    <row r="19883" spans="2:2" thickTop="1" thickBot="1">
      <c r="B19883" s="12" t="s">
        <v>20586</v>
      </c>
    </row>
    <row r="19884" spans="2:2" thickTop="1" thickBot="1">
      <c r="B19884" s="12" t="s">
        <v>20587</v>
      </c>
    </row>
    <row r="19885" spans="2:2" thickTop="1" thickBot="1">
      <c r="B19885" s="12" t="s">
        <v>20588</v>
      </c>
    </row>
    <row r="19886" spans="2:2" thickTop="1" thickBot="1">
      <c r="B19886" s="12" t="s">
        <v>20589</v>
      </c>
    </row>
    <row r="19887" spans="2:2" thickTop="1" thickBot="1">
      <c r="B19887" s="12" t="s">
        <v>20590</v>
      </c>
    </row>
    <row r="19888" spans="2:2" thickTop="1" thickBot="1">
      <c r="B19888" s="12" t="s">
        <v>20591</v>
      </c>
    </row>
    <row r="19889" spans="2:2" thickTop="1" thickBot="1">
      <c r="B19889" s="12" t="s">
        <v>20592</v>
      </c>
    </row>
    <row r="19890" spans="2:2" thickTop="1" thickBot="1">
      <c r="B19890" s="12" t="s">
        <v>20593</v>
      </c>
    </row>
    <row r="19891" spans="2:2" thickTop="1" thickBot="1">
      <c r="B19891" s="12" t="s">
        <v>20594</v>
      </c>
    </row>
    <row r="19892" spans="2:2" thickTop="1" thickBot="1">
      <c r="B19892" s="12" t="s">
        <v>20595</v>
      </c>
    </row>
    <row r="19893" spans="2:2" thickTop="1" thickBot="1">
      <c r="B19893" s="12" t="s">
        <v>20596</v>
      </c>
    </row>
    <row r="19894" spans="2:2" thickTop="1" thickBot="1">
      <c r="B19894" s="12" t="s">
        <v>20597</v>
      </c>
    </row>
    <row r="19895" spans="2:2" thickTop="1" thickBot="1">
      <c r="B19895" s="12" t="s">
        <v>20598</v>
      </c>
    </row>
    <row r="19896" spans="2:2" thickTop="1" thickBot="1">
      <c r="B19896" s="12" t="s">
        <v>20599</v>
      </c>
    </row>
    <row r="19897" spans="2:2" thickTop="1" thickBot="1">
      <c r="B19897" s="12" t="s">
        <v>20600</v>
      </c>
    </row>
    <row r="19898" spans="2:2" thickTop="1" thickBot="1">
      <c r="B19898" s="12" t="s">
        <v>20601</v>
      </c>
    </row>
    <row r="19899" spans="2:2" thickTop="1" thickBot="1">
      <c r="B19899" s="12" t="s">
        <v>20602</v>
      </c>
    </row>
    <row r="19900" spans="2:2" thickTop="1" thickBot="1">
      <c r="B19900" s="12" t="s">
        <v>20603</v>
      </c>
    </row>
    <row r="19901" spans="2:2" thickTop="1" thickBot="1">
      <c r="B19901" s="12" t="s">
        <v>20604</v>
      </c>
    </row>
    <row r="19902" spans="2:2" thickTop="1" thickBot="1">
      <c r="B19902" s="12" t="s">
        <v>20605</v>
      </c>
    </row>
    <row r="19903" spans="2:2" thickTop="1" thickBot="1">
      <c r="B19903" s="12" t="s">
        <v>20606</v>
      </c>
    </row>
    <row r="19904" spans="2:2" thickTop="1" thickBot="1">
      <c r="B19904" s="12" t="s">
        <v>20607</v>
      </c>
    </row>
    <row r="19905" spans="2:2" thickTop="1" thickBot="1">
      <c r="B19905" s="12" t="s">
        <v>20608</v>
      </c>
    </row>
    <row r="19906" spans="2:2" thickTop="1" thickBot="1">
      <c r="B19906" s="12" t="s">
        <v>20609</v>
      </c>
    </row>
    <row r="19907" spans="2:2" thickTop="1" thickBot="1">
      <c r="B19907" s="12" t="s">
        <v>20610</v>
      </c>
    </row>
    <row r="19908" spans="2:2" thickTop="1" thickBot="1">
      <c r="B19908" s="12" t="s">
        <v>20611</v>
      </c>
    </row>
    <row r="19909" spans="2:2" thickTop="1" thickBot="1">
      <c r="B19909" s="12" t="s">
        <v>20612</v>
      </c>
    </row>
    <row r="19910" spans="2:2" thickTop="1" thickBot="1">
      <c r="B19910" s="12" t="s">
        <v>20613</v>
      </c>
    </row>
    <row r="19911" spans="2:2" thickTop="1" thickBot="1">
      <c r="B19911" s="12" t="s">
        <v>20614</v>
      </c>
    </row>
    <row r="19912" spans="2:2" thickTop="1" thickBot="1">
      <c r="B19912" s="12" t="s">
        <v>20615</v>
      </c>
    </row>
    <row r="19913" spans="2:2" thickTop="1" thickBot="1">
      <c r="B19913" s="12" t="s">
        <v>20616</v>
      </c>
    </row>
    <row r="19914" spans="2:2" thickTop="1" thickBot="1">
      <c r="B19914" s="12" t="s">
        <v>20617</v>
      </c>
    </row>
    <row r="19915" spans="2:2" thickTop="1" thickBot="1">
      <c r="B19915" s="12" t="s">
        <v>20618</v>
      </c>
    </row>
    <row r="19916" spans="2:2" thickTop="1" thickBot="1">
      <c r="B19916" s="12" t="s">
        <v>20619</v>
      </c>
    </row>
    <row r="19917" spans="2:2" thickTop="1" thickBot="1">
      <c r="B19917" s="12" t="s">
        <v>20620</v>
      </c>
    </row>
    <row r="19918" spans="2:2" thickTop="1" thickBot="1">
      <c r="B19918" s="12" t="s">
        <v>20621</v>
      </c>
    </row>
    <row r="19919" spans="2:2" thickTop="1" thickBot="1">
      <c r="B19919" s="12" t="s">
        <v>20622</v>
      </c>
    </row>
    <row r="19920" spans="2:2" thickTop="1" thickBot="1">
      <c r="B19920" s="12" t="s">
        <v>20623</v>
      </c>
    </row>
    <row r="19921" spans="2:2" thickTop="1" thickBot="1">
      <c r="B19921" s="12" t="s">
        <v>20624</v>
      </c>
    </row>
    <row r="19922" spans="2:2" thickTop="1" thickBot="1">
      <c r="B19922" s="12" t="s">
        <v>20625</v>
      </c>
    </row>
    <row r="19923" spans="2:2" thickTop="1" thickBot="1">
      <c r="B19923" s="12" t="s">
        <v>20626</v>
      </c>
    </row>
    <row r="19924" spans="2:2" thickTop="1" thickBot="1">
      <c r="B19924" s="12" t="s">
        <v>20627</v>
      </c>
    </row>
    <row r="19925" spans="2:2" thickTop="1" thickBot="1">
      <c r="B19925" s="12" t="s">
        <v>20628</v>
      </c>
    </row>
    <row r="19926" spans="2:2" thickTop="1" thickBot="1">
      <c r="B19926" s="12" t="s">
        <v>20629</v>
      </c>
    </row>
    <row r="19927" spans="2:2" thickTop="1" thickBot="1">
      <c r="B19927" s="12" t="s">
        <v>20630</v>
      </c>
    </row>
    <row r="19928" spans="2:2" thickTop="1" thickBot="1">
      <c r="B19928" s="12" t="s">
        <v>20631</v>
      </c>
    </row>
    <row r="19929" spans="2:2" thickTop="1" thickBot="1">
      <c r="B19929" s="12" t="s">
        <v>20632</v>
      </c>
    </row>
    <row r="19930" spans="2:2" thickTop="1" thickBot="1">
      <c r="B19930" s="12" t="s">
        <v>20633</v>
      </c>
    </row>
    <row r="19931" spans="2:2" thickTop="1" thickBot="1">
      <c r="B19931" s="12" t="s">
        <v>20634</v>
      </c>
    </row>
    <row r="19932" spans="2:2" thickTop="1" thickBot="1">
      <c r="B19932" s="12" t="s">
        <v>20635</v>
      </c>
    </row>
    <row r="19933" spans="2:2" thickTop="1" thickBot="1">
      <c r="B19933" s="12" t="s">
        <v>20636</v>
      </c>
    </row>
    <row r="19934" spans="2:2" thickTop="1" thickBot="1">
      <c r="B19934" s="12" t="s">
        <v>20637</v>
      </c>
    </row>
    <row r="19935" spans="2:2" thickTop="1" thickBot="1">
      <c r="B19935" s="12" t="s">
        <v>20638</v>
      </c>
    </row>
    <row r="19936" spans="2:2" thickTop="1" thickBot="1">
      <c r="B19936" s="12" t="s">
        <v>20639</v>
      </c>
    </row>
    <row r="19937" spans="2:2" thickTop="1" thickBot="1">
      <c r="B19937" s="12" t="s">
        <v>20640</v>
      </c>
    </row>
    <row r="19938" spans="2:2" thickTop="1" thickBot="1">
      <c r="B19938" s="12" t="s">
        <v>20641</v>
      </c>
    </row>
    <row r="19939" spans="2:2" thickTop="1" thickBot="1">
      <c r="B19939" s="12" t="s">
        <v>20642</v>
      </c>
    </row>
    <row r="19940" spans="2:2" thickTop="1" thickBot="1">
      <c r="B19940" s="12" t="s">
        <v>20643</v>
      </c>
    </row>
    <row r="19941" spans="2:2" thickTop="1" thickBot="1">
      <c r="B19941" s="12" t="s">
        <v>20644</v>
      </c>
    </row>
    <row r="19942" spans="2:2" thickTop="1" thickBot="1">
      <c r="B19942" s="12" t="s">
        <v>20645</v>
      </c>
    </row>
    <row r="19943" spans="2:2" thickTop="1" thickBot="1">
      <c r="B19943" s="12" t="s">
        <v>20646</v>
      </c>
    </row>
    <row r="19944" spans="2:2" thickTop="1" thickBot="1">
      <c r="B19944" s="12" t="s">
        <v>20647</v>
      </c>
    </row>
    <row r="19945" spans="2:2" thickTop="1" thickBot="1">
      <c r="B19945" s="12" t="s">
        <v>20648</v>
      </c>
    </row>
    <row r="19946" spans="2:2" thickTop="1" thickBot="1">
      <c r="B19946" s="12" t="s">
        <v>20649</v>
      </c>
    </row>
    <row r="19947" spans="2:2" thickTop="1" thickBot="1">
      <c r="B19947" s="12" t="s">
        <v>20650</v>
      </c>
    </row>
    <row r="19948" spans="2:2" thickTop="1" thickBot="1">
      <c r="B19948" s="12" t="s">
        <v>20651</v>
      </c>
    </row>
    <row r="19949" spans="2:2" thickTop="1" thickBot="1">
      <c r="B19949" s="12" t="s">
        <v>20652</v>
      </c>
    </row>
    <row r="19950" spans="2:2" thickTop="1" thickBot="1">
      <c r="B19950" s="12" t="s">
        <v>20653</v>
      </c>
    </row>
    <row r="19951" spans="2:2" thickTop="1" thickBot="1">
      <c r="B19951" s="12" t="s">
        <v>20654</v>
      </c>
    </row>
    <row r="19952" spans="2:2" thickTop="1" thickBot="1">
      <c r="B19952" s="12" t="s">
        <v>20655</v>
      </c>
    </row>
    <row r="19953" spans="2:2" thickTop="1" thickBot="1">
      <c r="B19953" s="12" t="s">
        <v>20656</v>
      </c>
    </row>
    <row r="19954" spans="2:2" thickTop="1" thickBot="1">
      <c r="B19954" s="12" t="s">
        <v>20657</v>
      </c>
    </row>
    <row r="19955" spans="2:2" thickTop="1" thickBot="1">
      <c r="B19955" s="12" t="s">
        <v>20658</v>
      </c>
    </row>
    <row r="19956" spans="2:2" thickTop="1" thickBot="1">
      <c r="B19956" s="12" t="s">
        <v>20659</v>
      </c>
    </row>
    <row r="19957" spans="2:2" thickTop="1" thickBot="1">
      <c r="B19957" s="12" t="s">
        <v>20660</v>
      </c>
    </row>
    <row r="19958" spans="2:2" thickTop="1" thickBot="1">
      <c r="B19958" s="12" t="s">
        <v>20661</v>
      </c>
    </row>
    <row r="19959" spans="2:2" thickTop="1" thickBot="1">
      <c r="B19959" s="12" t="s">
        <v>20662</v>
      </c>
    </row>
    <row r="19960" spans="2:2" thickTop="1" thickBot="1">
      <c r="B19960" s="12" t="s">
        <v>20663</v>
      </c>
    </row>
    <row r="19961" spans="2:2" thickTop="1" thickBot="1">
      <c r="B19961" s="12" t="s">
        <v>20664</v>
      </c>
    </row>
    <row r="19962" spans="2:2" thickTop="1" thickBot="1">
      <c r="B19962" s="12" t="s">
        <v>20665</v>
      </c>
    </row>
    <row r="19963" spans="2:2" thickTop="1" thickBot="1">
      <c r="B19963" s="12" t="s">
        <v>20666</v>
      </c>
    </row>
    <row r="19964" spans="2:2" thickTop="1" thickBot="1">
      <c r="B19964" s="12" t="s">
        <v>20667</v>
      </c>
    </row>
    <row r="19965" spans="2:2" thickTop="1" thickBot="1">
      <c r="B19965" s="12" t="s">
        <v>20668</v>
      </c>
    </row>
    <row r="19966" spans="2:2" thickTop="1" thickBot="1">
      <c r="B19966" s="12" t="s">
        <v>20669</v>
      </c>
    </row>
    <row r="19967" spans="2:2" thickTop="1" thickBot="1">
      <c r="B19967" s="12" t="s">
        <v>20670</v>
      </c>
    </row>
    <row r="19968" spans="2:2" thickTop="1" thickBot="1">
      <c r="B19968" s="12" t="s">
        <v>20671</v>
      </c>
    </row>
    <row r="19969" spans="2:2" thickTop="1" thickBot="1">
      <c r="B19969" s="12" t="s">
        <v>20672</v>
      </c>
    </row>
    <row r="19970" spans="2:2" thickTop="1" thickBot="1">
      <c r="B19970" s="12" t="s">
        <v>20673</v>
      </c>
    </row>
    <row r="19971" spans="2:2" thickTop="1" thickBot="1">
      <c r="B19971" s="12" t="s">
        <v>20674</v>
      </c>
    </row>
    <row r="19972" spans="2:2" thickTop="1" thickBot="1">
      <c r="B19972" s="12" t="s">
        <v>20675</v>
      </c>
    </row>
    <row r="19973" spans="2:2" thickTop="1" thickBot="1">
      <c r="B19973" s="12" t="s">
        <v>20676</v>
      </c>
    </row>
    <row r="19974" spans="2:2" thickTop="1" thickBot="1">
      <c r="B19974" s="12" t="s">
        <v>20677</v>
      </c>
    </row>
    <row r="19975" spans="2:2" thickTop="1" thickBot="1">
      <c r="B19975" s="12" t="s">
        <v>20678</v>
      </c>
    </row>
    <row r="19976" spans="2:2" thickTop="1" thickBot="1">
      <c r="B19976" s="12" t="s">
        <v>20679</v>
      </c>
    </row>
    <row r="19977" spans="2:2" thickTop="1" thickBot="1">
      <c r="B19977" s="12" t="s">
        <v>20680</v>
      </c>
    </row>
    <row r="19978" spans="2:2" thickTop="1" thickBot="1">
      <c r="B19978" s="12" t="s">
        <v>20681</v>
      </c>
    </row>
    <row r="19979" spans="2:2" thickTop="1" thickBot="1">
      <c r="B19979" s="12" t="s">
        <v>20682</v>
      </c>
    </row>
    <row r="19980" spans="2:2" thickTop="1" thickBot="1">
      <c r="B19980" s="12" t="s">
        <v>20683</v>
      </c>
    </row>
    <row r="19981" spans="2:2" thickTop="1" thickBot="1">
      <c r="B19981" s="12" t="s">
        <v>20684</v>
      </c>
    </row>
    <row r="19982" spans="2:2" thickTop="1" thickBot="1">
      <c r="B19982" s="12" t="s">
        <v>20685</v>
      </c>
    </row>
    <row r="19983" spans="2:2" thickTop="1" thickBot="1">
      <c r="B19983" s="12" t="s">
        <v>20686</v>
      </c>
    </row>
    <row r="19984" spans="2:2" thickTop="1" thickBot="1">
      <c r="B19984" s="12" t="s">
        <v>20687</v>
      </c>
    </row>
    <row r="19985" spans="2:2" thickTop="1" thickBot="1">
      <c r="B19985" s="12" t="s">
        <v>20688</v>
      </c>
    </row>
    <row r="19986" spans="2:2" thickTop="1" thickBot="1">
      <c r="B19986" s="12" t="s">
        <v>20689</v>
      </c>
    </row>
    <row r="19987" spans="2:2" thickTop="1" thickBot="1">
      <c r="B19987" s="12" t="s">
        <v>20690</v>
      </c>
    </row>
    <row r="19988" spans="2:2" thickTop="1" thickBot="1">
      <c r="B19988" s="12" t="s">
        <v>20691</v>
      </c>
    </row>
    <row r="19989" spans="2:2" thickTop="1" thickBot="1">
      <c r="B19989" s="12" t="s">
        <v>20692</v>
      </c>
    </row>
    <row r="19990" spans="2:2" thickTop="1" thickBot="1">
      <c r="B19990" s="12" t="s">
        <v>20693</v>
      </c>
    </row>
    <row r="19991" spans="2:2" thickTop="1" thickBot="1">
      <c r="B19991" s="12" t="s">
        <v>20694</v>
      </c>
    </row>
    <row r="19992" spans="2:2" thickTop="1" thickBot="1">
      <c r="B19992" s="12" t="s">
        <v>20695</v>
      </c>
    </row>
    <row r="19993" spans="2:2" thickTop="1" thickBot="1">
      <c r="B19993" s="12" t="s">
        <v>20696</v>
      </c>
    </row>
    <row r="19994" spans="2:2" thickTop="1" thickBot="1">
      <c r="B19994" s="12" t="s">
        <v>20697</v>
      </c>
    </row>
    <row r="19995" spans="2:2" thickTop="1" thickBot="1">
      <c r="B19995" s="12" t="s">
        <v>20698</v>
      </c>
    </row>
    <row r="19996" spans="2:2" thickTop="1" thickBot="1">
      <c r="B19996" s="12" t="s">
        <v>20699</v>
      </c>
    </row>
    <row r="19997" spans="2:2" thickTop="1" thickBot="1">
      <c r="B19997" s="12" t="s">
        <v>20700</v>
      </c>
    </row>
    <row r="19998" spans="2:2" thickTop="1" thickBot="1">
      <c r="B19998" s="12" t="s">
        <v>20701</v>
      </c>
    </row>
    <row r="19999" spans="2:2" thickTop="1" thickBot="1">
      <c r="B19999" s="12" t="s">
        <v>20702</v>
      </c>
    </row>
    <row r="20000" spans="2:2" thickTop="1" thickBot="1">
      <c r="B20000" s="12" t="s">
        <v>20703</v>
      </c>
    </row>
    <row r="20001" spans="2:2" thickTop="1" thickBot="1">
      <c r="B20001" s="12" t="s">
        <v>20704</v>
      </c>
    </row>
    <row r="20002" spans="2:2" thickTop="1" thickBot="1">
      <c r="B20002" s="12" t="s">
        <v>20705</v>
      </c>
    </row>
    <row r="20003" spans="2:2" thickTop="1" thickBot="1">
      <c r="B20003" s="12" t="s">
        <v>20706</v>
      </c>
    </row>
    <row r="20004" spans="2:2" thickTop="1" thickBot="1">
      <c r="B20004" s="12" t="s">
        <v>20707</v>
      </c>
    </row>
    <row r="20005" spans="2:2" thickTop="1" thickBot="1">
      <c r="B20005" s="12" t="s">
        <v>20708</v>
      </c>
    </row>
    <row r="20006" spans="2:2" thickTop="1" thickBot="1">
      <c r="B20006" s="12" t="s">
        <v>20709</v>
      </c>
    </row>
    <row r="20007" spans="2:2" thickTop="1" thickBot="1">
      <c r="B20007" s="12" t="s">
        <v>20710</v>
      </c>
    </row>
    <row r="20008" spans="2:2" thickTop="1" thickBot="1">
      <c r="B20008" s="12" t="s">
        <v>20711</v>
      </c>
    </row>
    <row r="20009" spans="2:2" thickTop="1" thickBot="1">
      <c r="B20009" s="12" t="s">
        <v>20712</v>
      </c>
    </row>
    <row r="20010" spans="2:2" thickTop="1" thickBot="1">
      <c r="B20010" s="12" t="s">
        <v>20713</v>
      </c>
    </row>
    <row r="20011" spans="2:2" thickTop="1" thickBot="1">
      <c r="B20011" s="12" t="s">
        <v>20714</v>
      </c>
    </row>
    <row r="20012" spans="2:2" thickTop="1" thickBot="1">
      <c r="B20012" s="12" t="s">
        <v>20715</v>
      </c>
    </row>
    <row r="20013" spans="2:2" thickTop="1" thickBot="1">
      <c r="B20013" s="12" t="s">
        <v>20716</v>
      </c>
    </row>
    <row r="20014" spans="2:2" thickTop="1" thickBot="1">
      <c r="B20014" s="12" t="s">
        <v>20717</v>
      </c>
    </row>
    <row r="20015" spans="2:2" thickTop="1" thickBot="1">
      <c r="B20015" s="12" t="s">
        <v>20718</v>
      </c>
    </row>
    <row r="20016" spans="2:2" thickTop="1" thickBot="1">
      <c r="B20016" s="12" t="s">
        <v>20719</v>
      </c>
    </row>
    <row r="20017" spans="2:2" thickTop="1" thickBot="1">
      <c r="B20017" s="12" t="s">
        <v>20720</v>
      </c>
    </row>
    <row r="20018" spans="2:2" thickTop="1" thickBot="1">
      <c r="B20018" s="12" t="s">
        <v>20721</v>
      </c>
    </row>
    <row r="20019" spans="2:2" thickTop="1" thickBot="1">
      <c r="B20019" s="12" t="s">
        <v>20722</v>
      </c>
    </row>
    <row r="20020" spans="2:2" thickTop="1" thickBot="1">
      <c r="B20020" s="12" t="s">
        <v>20723</v>
      </c>
    </row>
    <row r="20021" spans="2:2" thickTop="1" thickBot="1">
      <c r="B20021" s="12" t="s">
        <v>20724</v>
      </c>
    </row>
    <row r="20022" spans="2:2" thickTop="1" thickBot="1">
      <c r="B20022" s="12" t="s">
        <v>20725</v>
      </c>
    </row>
    <row r="20023" spans="2:2" thickTop="1" thickBot="1">
      <c r="B20023" s="12" t="s">
        <v>20726</v>
      </c>
    </row>
    <row r="20024" spans="2:2" thickTop="1" thickBot="1">
      <c r="B20024" s="12" t="s">
        <v>20727</v>
      </c>
    </row>
    <row r="20025" spans="2:2" thickTop="1" thickBot="1">
      <c r="B20025" s="12" t="s">
        <v>20728</v>
      </c>
    </row>
    <row r="20026" spans="2:2" thickTop="1" thickBot="1">
      <c r="B20026" s="12" t="s">
        <v>20729</v>
      </c>
    </row>
    <row r="20027" spans="2:2" thickTop="1" thickBot="1">
      <c r="B20027" s="12" t="s">
        <v>20730</v>
      </c>
    </row>
    <row r="20028" spans="2:2" thickTop="1" thickBot="1">
      <c r="B20028" s="12" t="s">
        <v>20731</v>
      </c>
    </row>
    <row r="20029" spans="2:2" thickTop="1" thickBot="1">
      <c r="B20029" s="12" t="s">
        <v>20732</v>
      </c>
    </row>
    <row r="20030" spans="2:2" thickTop="1" thickBot="1">
      <c r="B20030" s="12" t="s">
        <v>20733</v>
      </c>
    </row>
    <row r="20031" spans="2:2" thickTop="1" thickBot="1">
      <c r="B20031" s="12" t="s">
        <v>20734</v>
      </c>
    </row>
    <row r="20032" spans="2:2" thickTop="1" thickBot="1">
      <c r="B20032" s="12" t="s">
        <v>20735</v>
      </c>
    </row>
    <row r="20033" spans="2:2" thickTop="1" thickBot="1">
      <c r="B20033" s="12" t="s">
        <v>20736</v>
      </c>
    </row>
    <row r="20034" spans="2:2" thickTop="1" thickBot="1">
      <c r="B20034" s="12" t="s">
        <v>20737</v>
      </c>
    </row>
    <row r="20035" spans="2:2" thickTop="1" thickBot="1">
      <c r="B20035" s="12" t="s">
        <v>20738</v>
      </c>
    </row>
    <row r="20036" spans="2:2" thickTop="1" thickBot="1">
      <c r="B20036" s="12" t="s">
        <v>20739</v>
      </c>
    </row>
    <row r="20037" spans="2:2" thickTop="1" thickBot="1">
      <c r="B20037" s="12" t="s">
        <v>20740</v>
      </c>
    </row>
    <row r="20038" spans="2:2" thickTop="1" thickBot="1">
      <c r="B20038" s="12" t="s">
        <v>20741</v>
      </c>
    </row>
    <row r="20039" spans="2:2" thickTop="1" thickBot="1">
      <c r="B20039" s="12" t="s">
        <v>20742</v>
      </c>
    </row>
    <row r="20040" spans="2:2" thickTop="1" thickBot="1">
      <c r="B20040" s="12" t="s">
        <v>20743</v>
      </c>
    </row>
    <row r="20041" spans="2:2" thickTop="1" thickBot="1">
      <c r="B20041" s="12" t="s">
        <v>20744</v>
      </c>
    </row>
    <row r="20042" spans="2:2" thickTop="1" thickBot="1">
      <c r="B20042" s="12" t="s">
        <v>20745</v>
      </c>
    </row>
    <row r="20043" spans="2:2" thickTop="1" thickBot="1">
      <c r="B20043" s="12" t="s">
        <v>20746</v>
      </c>
    </row>
    <row r="20044" spans="2:2" thickTop="1" thickBot="1">
      <c r="B20044" s="12" t="s">
        <v>20747</v>
      </c>
    </row>
    <row r="20045" spans="2:2" thickTop="1" thickBot="1">
      <c r="B20045" s="12" t="s">
        <v>20748</v>
      </c>
    </row>
    <row r="20046" spans="2:2" thickTop="1" thickBot="1">
      <c r="B20046" s="12" t="s">
        <v>20749</v>
      </c>
    </row>
    <row r="20047" spans="2:2" thickTop="1" thickBot="1">
      <c r="B20047" s="12" t="s">
        <v>20750</v>
      </c>
    </row>
    <row r="20048" spans="2:2" thickTop="1" thickBot="1">
      <c r="B20048" s="12" t="s">
        <v>20751</v>
      </c>
    </row>
    <row r="20049" spans="2:2" thickTop="1" thickBot="1">
      <c r="B20049" s="12" t="s">
        <v>20752</v>
      </c>
    </row>
    <row r="20050" spans="2:2" thickTop="1" thickBot="1">
      <c r="B20050" s="12" t="s">
        <v>20753</v>
      </c>
    </row>
    <row r="20051" spans="2:2" thickTop="1" thickBot="1">
      <c r="B20051" s="12" t="s">
        <v>20754</v>
      </c>
    </row>
    <row r="20052" spans="2:2" thickTop="1" thickBot="1">
      <c r="B20052" s="12" t="s">
        <v>20755</v>
      </c>
    </row>
    <row r="20053" spans="2:2" thickTop="1" thickBot="1">
      <c r="B20053" s="12" t="s">
        <v>20756</v>
      </c>
    </row>
    <row r="20054" spans="2:2" thickTop="1" thickBot="1">
      <c r="B20054" s="12" t="s">
        <v>20757</v>
      </c>
    </row>
    <row r="20055" spans="2:2" thickTop="1" thickBot="1">
      <c r="B20055" s="12" t="s">
        <v>20758</v>
      </c>
    </row>
    <row r="20056" spans="2:2" thickTop="1" thickBot="1">
      <c r="B20056" s="12" t="s">
        <v>20759</v>
      </c>
    </row>
    <row r="20057" spans="2:2" thickTop="1" thickBot="1">
      <c r="B20057" s="12" t="s">
        <v>20760</v>
      </c>
    </row>
    <row r="20058" spans="2:2" thickTop="1" thickBot="1">
      <c r="B20058" s="12" t="s">
        <v>20761</v>
      </c>
    </row>
    <row r="20059" spans="2:2" thickTop="1" thickBot="1">
      <c r="B20059" s="12" t="s">
        <v>20762</v>
      </c>
    </row>
    <row r="20060" spans="2:2" thickTop="1" thickBot="1">
      <c r="B20060" s="12" t="s">
        <v>20763</v>
      </c>
    </row>
    <row r="20061" spans="2:2" thickTop="1" thickBot="1">
      <c r="B20061" s="12" t="s">
        <v>20764</v>
      </c>
    </row>
    <row r="20062" spans="2:2" thickTop="1" thickBot="1">
      <c r="B20062" s="12" t="s">
        <v>20765</v>
      </c>
    </row>
    <row r="20063" spans="2:2" thickTop="1" thickBot="1">
      <c r="B20063" s="12" t="s">
        <v>20766</v>
      </c>
    </row>
    <row r="20064" spans="2:2" thickTop="1" thickBot="1">
      <c r="B20064" s="12" t="s">
        <v>20767</v>
      </c>
    </row>
    <row r="20065" spans="2:2" thickTop="1" thickBot="1">
      <c r="B20065" s="12" t="s">
        <v>20768</v>
      </c>
    </row>
    <row r="20066" spans="2:2" thickTop="1" thickBot="1">
      <c r="B20066" s="12" t="s">
        <v>20769</v>
      </c>
    </row>
    <row r="20067" spans="2:2" thickTop="1" thickBot="1">
      <c r="B20067" s="12" t="s">
        <v>20770</v>
      </c>
    </row>
    <row r="20068" spans="2:2" thickTop="1" thickBot="1">
      <c r="B20068" s="12" t="s">
        <v>20771</v>
      </c>
    </row>
    <row r="20069" spans="2:2" thickTop="1" thickBot="1">
      <c r="B20069" s="12" t="s">
        <v>20772</v>
      </c>
    </row>
    <row r="20070" spans="2:2" thickTop="1" thickBot="1">
      <c r="B20070" s="12" t="s">
        <v>20773</v>
      </c>
    </row>
    <row r="20071" spans="2:2" thickTop="1" thickBot="1">
      <c r="B20071" s="12" t="s">
        <v>20774</v>
      </c>
    </row>
    <row r="20072" spans="2:2" thickTop="1" thickBot="1">
      <c r="B20072" s="12" t="s">
        <v>20775</v>
      </c>
    </row>
    <row r="20073" spans="2:2" thickTop="1" thickBot="1">
      <c r="B20073" s="12" t="s">
        <v>20776</v>
      </c>
    </row>
    <row r="20074" spans="2:2" thickTop="1" thickBot="1">
      <c r="B20074" s="12" t="s">
        <v>20777</v>
      </c>
    </row>
    <row r="20075" spans="2:2" thickTop="1" thickBot="1">
      <c r="B20075" s="12" t="s">
        <v>20778</v>
      </c>
    </row>
    <row r="20076" spans="2:2" thickTop="1" thickBot="1">
      <c r="B20076" s="12" t="s">
        <v>20779</v>
      </c>
    </row>
    <row r="20077" spans="2:2" thickTop="1" thickBot="1">
      <c r="B20077" s="12" t="s">
        <v>20780</v>
      </c>
    </row>
    <row r="20078" spans="2:2" thickTop="1" thickBot="1">
      <c r="B20078" s="12" t="s">
        <v>20781</v>
      </c>
    </row>
    <row r="20079" spans="2:2" thickTop="1" thickBot="1">
      <c r="B20079" s="12" t="s">
        <v>20782</v>
      </c>
    </row>
    <row r="20080" spans="2:2" thickTop="1" thickBot="1">
      <c r="B20080" s="12" t="s">
        <v>20783</v>
      </c>
    </row>
    <row r="20081" spans="2:2" thickTop="1" thickBot="1">
      <c r="B20081" s="12" t="s">
        <v>20784</v>
      </c>
    </row>
    <row r="20082" spans="2:2" thickTop="1" thickBot="1">
      <c r="B20082" s="12" t="s">
        <v>20785</v>
      </c>
    </row>
    <row r="20083" spans="2:2" thickTop="1" thickBot="1">
      <c r="B20083" s="12" t="s">
        <v>20786</v>
      </c>
    </row>
    <row r="20084" spans="2:2" thickTop="1" thickBot="1">
      <c r="B20084" s="12" t="s">
        <v>20787</v>
      </c>
    </row>
    <row r="20085" spans="2:2" thickTop="1" thickBot="1">
      <c r="B20085" s="12" t="s">
        <v>20788</v>
      </c>
    </row>
    <row r="20086" spans="2:2" thickTop="1" thickBot="1">
      <c r="B20086" s="12" t="s">
        <v>20789</v>
      </c>
    </row>
    <row r="20087" spans="2:2" thickTop="1" thickBot="1">
      <c r="B20087" s="12" t="s">
        <v>20790</v>
      </c>
    </row>
    <row r="20088" spans="2:2" thickTop="1" thickBot="1">
      <c r="B20088" s="12" t="s">
        <v>20791</v>
      </c>
    </row>
    <row r="20089" spans="2:2" thickTop="1" thickBot="1">
      <c r="B20089" s="12" t="s">
        <v>20792</v>
      </c>
    </row>
    <row r="20090" spans="2:2" thickTop="1" thickBot="1">
      <c r="B20090" s="12" t="s">
        <v>20793</v>
      </c>
    </row>
    <row r="20091" spans="2:2" thickTop="1" thickBot="1">
      <c r="B20091" s="12" t="s">
        <v>20794</v>
      </c>
    </row>
    <row r="20092" spans="2:2" thickTop="1" thickBot="1">
      <c r="B20092" s="12" t="s">
        <v>20795</v>
      </c>
    </row>
    <row r="20093" spans="2:2" thickTop="1" thickBot="1">
      <c r="B20093" s="12" t="s">
        <v>20796</v>
      </c>
    </row>
    <row r="20094" spans="2:2" thickTop="1" thickBot="1">
      <c r="B20094" s="12" t="s">
        <v>20797</v>
      </c>
    </row>
    <row r="20095" spans="2:2" thickTop="1" thickBot="1">
      <c r="B20095" s="12" t="s">
        <v>20798</v>
      </c>
    </row>
    <row r="20096" spans="2:2" thickTop="1" thickBot="1">
      <c r="B20096" s="12" t="s">
        <v>20799</v>
      </c>
    </row>
    <row r="20097" spans="2:2" thickTop="1" thickBot="1">
      <c r="B20097" s="12" t="s">
        <v>20800</v>
      </c>
    </row>
    <row r="20098" spans="2:2" thickTop="1" thickBot="1">
      <c r="B20098" s="12" t="s">
        <v>20801</v>
      </c>
    </row>
    <row r="20099" spans="2:2" thickTop="1" thickBot="1">
      <c r="B20099" s="12" t="s">
        <v>20802</v>
      </c>
    </row>
    <row r="20100" spans="2:2" thickTop="1" thickBot="1">
      <c r="B20100" s="12" t="s">
        <v>20803</v>
      </c>
    </row>
    <row r="20101" spans="2:2" thickTop="1" thickBot="1">
      <c r="B20101" s="12" t="s">
        <v>20804</v>
      </c>
    </row>
    <row r="20102" spans="2:2" thickTop="1" thickBot="1">
      <c r="B20102" s="12" t="s">
        <v>20805</v>
      </c>
    </row>
    <row r="20103" spans="2:2" thickTop="1" thickBot="1">
      <c r="B20103" s="12" t="s">
        <v>20806</v>
      </c>
    </row>
    <row r="20104" spans="2:2" thickTop="1" thickBot="1">
      <c r="B20104" s="12" t="s">
        <v>20807</v>
      </c>
    </row>
    <row r="20105" spans="2:2" thickTop="1" thickBot="1">
      <c r="B20105" s="12" t="s">
        <v>20808</v>
      </c>
    </row>
    <row r="20106" spans="2:2" thickTop="1" thickBot="1">
      <c r="B20106" s="12" t="s">
        <v>20809</v>
      </c>
    </row>
    <row r="20107" spans="2:2" thickTop="1" thickBot="1">
      <c r="B20107" s="12" t="s">
        <v>20810</v>
      </c>
    </row>
    <row r="20108" spans="2:2" thickTop="1" thickBot="1">
      <c r="B20108" s="12" t="s">
        <v>20811</v>
      </c>
    </row>
    <row r="20109" spans="2:2" thickTop="1" thickBot="1">
      <c r="B20109" s="12" t="s">
        <v>20812</v>
      </c>
    </row>
    <row r="20110" spans="2:2" thickTop="1" thickBot="1">
      <c r="B20110" s="12" t="s">
        <v>20813</v>
      </c>
    </row>
    <row r="20111" spans="2:2" thickTop="1" thickBot="1">
      <c r="B20111" s="12" t="s">
        <v>20814</v>
      </c>
    </row>
    <row r="20112" spans="2:2" thickTop="1" thickBot="1">
      <c r="B20112" s="12" t="s">
        <v>20815</v>
      </c>
    </row>
    <row r="20113" spans="2:2" thickTop="1" thickBot="1">
      <c r="B20113" s="12" t="s">
        <v>20816</v>
      </c>
    </row>
    <row r="20114" spans="2:2" thickTop="1" thickBot="1">
      <c r="B20114" s="12" t="s">
        <v>20817</v>
      </c>
    </row>
    <row r="20115" spans="2:2" thickTop="1" thickBot="1">
      <c r="B20115" s="12" t="s">
        <v>20818</v>
      </c>
    </row>
    <row r="20116" spans="2:2" thickTop="1" thickBot="1">
      <c r="B20116" s="12" t="s">
        <v>20819</v>
      </c>
    </row>
    <row r="20117" spans="2:2" thickTop="1" thickBot="1">
      <c r="B20117" s="12" t="s">
        <v>20820</v>
      </c>
    </row>
    <row r="20118" spans="2:2" thickTop="1" thickBot="1">
      <c r="B20118" s="12" t="s">
        <v>20821</v>
      </c>
    </row>
    <row r="20119" spans="2:2" thickTop="1" thickBot="1">
      <c r="B20119" s="12" t="s">
        <v>20822</v>
      </c>
    </row>
    <row r="20120" spans="2:2" thickTop="1" thickBot="1">
      <c r="B20120" s="12" t="s">
        <v>20823</v>
      </c>
    </row>
    <row r="20121" spans="2:2" thickTop="1" thickBot="1">
      <c r="B20121" s="12" t="s">
        <v>20824</v>
      </c>
    </row>
    <row r="20122" spans="2:2" thickTop="1" thickBot="1">
      <c r="B20122" s="12" t="s">
        <v>20825</v>
      </c>
    </row>
    <row r="20123" spans="2:2" thickTop="1" thickBot="1">
      <c r="B20123" s="12" t="s">
        <v>20826</v>
      </c>
    </row>
    <row r="20124" spans="2:2" thickTop="1" thickBot="1">
      <c r="B20124" s="12" t="s">
        <v>20827</v>
      </c>
    </row>
    <row r="20125" spans="2:2" thickTop="1" thickBot="1">
      <c r="B20125" s="12" t="s">
        <v>20828</v>
      </c>
    </row>
    <row r="20126" spans="2:2" thickTop="1" thickBot="1">
      <c r="B20126" s="12" t="s">
        <v>20829</v>
      </c>
    </row>
    <row r="20127" spans="2:2" thickTop="1" thickBot="1">
      <c r="B20127" s="12" t="s">
        <v>20830</v>
      </c>
    </row>
    <row r="20128" spans="2:2" thickTop="1" thickBot="1">
      <c r="B20128" s="12" t="s">
        <v>20831</v>
      </c>
    </row>
    <row r="20129" spans="2:2" thickTop="1" thickBot="1">
      <c r="B20129" s="12" t="s">
        <v>20832</v>
      </c>
    </row>
    <row r="20130" spans="2:2" thickTop="1" thickBot="1">
      <c r="B20130" s="12" t="s">
        <v>20833</v>
      </c>
    </row>
    <row r="20131" spans="2:2" thickTop="1" thickBot="1">
      <c r="B20131" s="12" t="s">
        <v>20834</v>
      </c>
    </row>
    <row r="20132" spans="2:2" thickTop="1" thickBot="1">
      <c r="B20132" s="12" t="s">
        <v>20835</v>
      </c>
    </row>
    <row r="20133" spans="2:2" thickTop="1" thickBot="1">
      <c r="B20133" s="12" t="s">
        <v>20836</v>
      </c>
    </row>
    <row r="20134" spans="2:2" thickTop="1" thickBot="1">
      <c r="B20134" s="12" t="s">
        <v>20837</v>
      </c>
    </row>
    <row r="20135" spans="2:2" thickTop="1" thickBot="1">
      <c r="B20135" s="12" t="s">
        <v>20838</v>
      </c>
    </row>
    <row r="20136" spans="2:2" thickTop="1" thickBot="1">
      <c r="B20136" s="12" t="s">
        <v>20839</v>
      </c>
    </row>
    <row r="20137" spans="2:2" thickTop="1" thickBot="1">
      <c r="B20137" s="12" t="s">
        <v>20840</v>
      </c>
    </row>
    <row r="20138" spans="2:2" thickTop="1" thickBot="1">
      <c r="B20138" s="12" t="s">
        <v>20841</v>
      </c>
    </row>
    <row r="20139" spans="2:2" thickTop="1" thickBot="1">
      <c r="B20139" s="12" t="s">
        <v>20842</v>
      </c>
    </row>
    <row r="20140" spans="2:2" thickTop="1" thickBot="1">
      <c r="B20140" s="12" t="s">
        <v>20843</v>
      </c>
    </row>
    <row r="20141" spans="2:2" thickTop="1" thickBot="1">
      <c r="B20141" s="12" t="s">
        <v>20844</v>
      </c>
    </row>
    <row r="20142" spans="2:2" thickTop="1" thickBot="1">
      <c r="B20142" s="12" t="s">
        <v>20845</v>
      </c>
    </row>
    <row r="20143" spans="2:2" thickTop="1" thickBot="1">
      <c r="B20143" s="12" t="s">
        <v>20846</v>
      </c>
    </row>
    <row r="20144" spans="2:2" thickTop="1" thickBot="1">
      <c r="B20144" s="12" t="s">
        <v>20847</v>
      </c>
    </row>
    <row r="20145" spans="2:2" thickTop="1" thickBot="1">
      <c r="B20145" s="12" t="s">
        <v>20848</v>
      </c>
    </row>
    <row r="20146" spans="2:2" thickTop="1" thickBot="1">
      <c r="B20146" s="12" t="s">
        <v>20849</v>
      </c>
    </row>
    <row r="20147" spans="2:2" thickTop="1" thickBot="1">
      <c r="B20147" s="12" t="s">
        <v>20850</v>
      </c>
    </row>
    <row r="20148" spans="2:2" thickTop="1" thickBot="1">
      <c r="B20148" s="12" t="s">
        <v>20851</v>
      </c>
    </row>
    <row r="20149" spans="2:2" thickTop="1" thickBot="1">
      <c r="B20149" s="12" t="s">
        <v>20852</v>
      </c>
    </row>
    <row r="20150" spans="2:2" thickTop="1" thickBot="1">
      <c r="B20150" s="12" t="s">
        <v>20853</v>
      </c>
    </row>
    <row r="20151" spans="2:2" thickTop="1" thickBot="1">
      <c r="B20151" s="12" t="s">
        <v>20854</v>
      </c>
    </row>
    <row r="20152" spans="2:2" thickTop="1" thickBot="1">
      <c r="B20152" s="12" t="s">
        <v>20855</v>
      </c>
    </row>
    <row r="20153" spans="2:2" thickTop="1" thickBot="1">
      <c r="B20153" s="12" t="s">
        <v>20856</v>
      </c>
    </row>
    <row r="20154" spans="2:2" thickTop="1" thickBot="1">
      <c r="B20154" s="12" t="s">
        <v>20857</v>
      </c>
    </row>
    <row r="20155" spans="2:2" thickTop="1" thickBot="1">
      <c r="B20155" s="12" t="s">
        <v>20858</v>
      </c>
    </row>
    <row r="20156" spans="2:2" thickTop="1" thickBot="1">
      <c r="B20156" s="12" t="s">
        <v>20859</v>
      </c>
    </row>
    <row r="20157" spans="2:2" thickTop="1" thickBot="1">
      <c r="B20157" s="12" t="s">
        <v>20860</v>
      </c>
    </row>
    <row r="20158" spans="2:2" thickTop="1" thickBot="1">
      <c r="B20158" s="12" t="s">
        <v>20861</v>
      </c>
    </row>
    <row r="20159" spans="2:2" thickTop="1" thickBot="1">
      <c r="B20159" s="12" t="s">
        <v>20862</v>
      </c>
    </row>
    <row r="20160" spans="2:2" thickTop="1" thickBot="1">
      <c r="B20160" s="12" t="s">
        <v>20863</v>
      </c>
    </row>
    <row r="20161" spans="2:2" thickTop="1" thickBot="1">
      <c r="B20161" s="12" t="s">
        <v>20864</v>
      </c>
    </row>
    <row r="20162" spans="2:2" thickTop="1" thickBot="1">
      <c r="B20162" s="12" t="s">
        <v>20865</v>
      </c>
    </row>
    <row r="20163" spans="2:2" thickTop="1" thickBot="1">
      <c r="B20163" s="12" t="s">
        <v>20866</v>
      </c>
    </row>
    <row r="20164" spans="2:2" thickTop="1" thickBot="1">
      <c r="B20164" s="12" t="s">
        <v>20867</v>
      </c>
    </row>
    <row r="20165" spans="2:2" thickTop="1" thickBot="1">
      <c r="B20165" s="12" t="s">
        <v>20868</v>
      </c>
    </row>
    <row r="20166" spans="2:2" thickTop="1" thickBot="1">
      <c r="B20166" s="12" t="s">
        <v>20869</v>
      </c>
    </row>
    <row r="20167" spans="2:2" thickTop="1" thickBot="1">
      <c r="B20167" s="12" t="s">
        <v>20870</v>
      </c>
    </row>
    <row r="20168" spans="2:2" thickTop="1" thickBot="1">
      <c r="B20168" s="12" t="s">
        <v>20871</v>
      </c>
    </row>
    <row r="20169" spans="2:2" thickTop="1" thickBot="1">
      <c r="B20169" s="12" t="s">
        <v>20872</v>
      </c>
    </row>
    <row r="20170" spans="2:2" thickTop="1" thickBot="1">
      <c r="B20170" s="12" t="s">
        <v>20873</v>
      </c>
    </row>
    <row r="20171" spans="2:2" thickTop="1" thickBot="1">
      <c r="B20171" s="12" t="s">
        <v>20874</v>
      </c>
    </row>
    <row r="20172" spans="2:2" thickTop="1" thickBot="1">
      <c r="B20172" s="12" t="s">
        <v>20875</v>
      </c>
    </row>
    <row r="20173" spans="2:2" thickTop="1" thickBot="1">
      <c r="B20173" s="12" t="s">
        <v>20876</v>
      </c>
    </row>
    <row r="20174" spans="2:2" thickTop="1" thickBot="1">
      <c r="B20174" s="12" t="s">
        <v>20877</v>
      </c>
    </row>
    <row r="20175" spans="2:2" thickTop="1" thickBot="1">
      <c r="B20175" s="12" t="s">
        <v>20878</v>
      </c>
    </row>
    <row r="20176" spans="2:2" thickTop="1" thickBot="1">
      <c r="B20176" s="12" t="s">
        <v>20879</v>
      </c>
    </row>
    <row r="20177" spans="2:2" thickTop="1" thickBot="1">
      <c r="B20177" s="12" t="s">
        <v>20880</v>
      </c>
    </row>
    <row r="20178" spans="2:2" thickTop="1" thickBot="1">
      <c r="B20178" s="12" t="s">
        <v>20881</v>
      </c>
    </row>
    <row r="20179" spans="2:2" thickTop="1" thickBot="1">
      <c r="B20179" s="12" t="s">
        <v>20882</v>
      </c>
    </row>
    <row r="20180" spans="2:2" thickTop="1" thickBot="1">
      <c r="B20180" s="12" t="s">
        <v>20883</v>
      </c>
    </row>
    <row r="20181" spans="2:2" thickTop="1" thickBot="1">
      <c r="B20181" s="12" t="s">
        <v>20884</v>
      </c>
    </row>
    <row r="20182" spans="2:2" thickTop="1" thickBot="1">
      <c r="B20182" s="12" t="s">
        <v>20885</v>
      </c>
    </row>
    <row r="20183" spans="2:2" thickTop="1" thickBot="1">
      <c r="B20183" s="12" t="s">
        <v>20886</v>
      </c>
    </row>
    <row r="20184" spans="2:2" thickTop="1" thickBot="1">
      <c r="B20184" s="12" t="s">
        <v>20887</v>
      </c>
    </row>
    <row r="20185" spans="2:2" thickTop="1" thickBot="1">
      <c r="B20185" s="12" t="s">
        <v>20888</v>
      </c>
    </row>
    <row r="20186" spans="2:2" thickTop="1" thickBot="1">
      <c r="B20186" s="12" t="s">
        <v>20889</v>
      </c>
    </row>
    <row r="20187" spans="2:2" thickTop="1" thickBot="1">
      <c r="B20187" s="12" t="s">
        <v>20890</v>
      </c>
    </row>
    <row r="20188" spans="2:2" thickTop="1" thickBot="1">
      <c r="B20188" s="12" t="s">
        <v>20891</v>
      </c>
    </row>
    <row r="20189" spans="2:2" thickTop="1" thickBot="1">
      <c r="B20189" s="12" t="s">
        <v>20892</v>
      </c>
    </row>
    <row r="20190" spans="2:2" thickTop="1" thickBot="1">
      <c r="B20190" s="12" t="s">
        <v>20893</v>
      </c>
    </row>
    <row r="20191" spans="2:2" thickTop="1" thickBot="1">
      <c r="B20191" s="12" t="s">
        <v>20894</v>
      </c>
    </row>
    <row r="20192" spans="2:2" thickTop="1" thickBot="1">
      <c r="B20192" s="12" t="s">
        <v>20895</v>
      </c>
    </row>
    <row r="20193" spans="2:2" thickTop="1" thickBot="1">
      <c r="B20193" s="12" t="s">
        <v>20896</v>
      </c>
    </row>
    <row r="20194" spans="2:2" thickTop="1" thickBot="1">
      <c r="B20194" s="12" t="s">
        <v>20897</v>
      </c>
    </row>
    <row r="20195" spans="2:2" thickTop="1" thickBot="1">
      <c r="B20195" s="12" t="s">
        <v>20898</v>
      </c>
    </row>
    <row r="20196" spans="2:2" thickTop="1" thickBot="1">
      <c r="B20196" s="12" t="s">
        <v>20899</v>
      </c>
    </row>
    <row r="20197" spans="2:2" thickTop="1" thickBot="1">
      <c r="B20197" s="12" t="s">
        <v>20900</v>
      </c>
    </row>
    <row r="20198" spans="2:2" thickTop="1" thickBot="1">
      <c r="B20198" s="12" t="s">
        <v>20901</v>
      </c>
    </row>
    <row r="20199" spans="2:2" thickTop="1" thickBot="1">
      <c r="B20199" s="12" t="s">
        <v>20902</v>
      </c>
    </row>
    <row r="20200" spans="2:2" thickTop="1" thickBot="1">
      <c r="B20200" s="12" t="s">
        <v>20903</v>
      </c>
    </row>
    <row r="20201" spans="2:2" thickTop="1" thickBot="1">
      <c r="B20201" s="12" t="s">
        <v>20904</v>
      </c>
    </row>
    <row r="20202" spans="2:2" thickTop="1" thickBot="1">
      <c r="B20202" s="12" t="s">
        <v>20905</v>
      </c>
    </row>
    <row r="20203" spans="2:2" thickTop="1" thickBot="1">
      <c r="B20203" s="12" t="s">
        <v>20906</v>
      </c>
    </row>
    <row r="20204" spans="2:2" thickTop="1" thickBot="1">
      <c r="B20204" s="12" t="s">
        <v>20907</v>
      </c>
    </row>
    <row r="20205" spans="2:2" thickTop="1" thickBot="1">
      <c r="B20205" s="12" t="s">
        <v>20908</v>
      </c>
    </row>
    <row r="20206" spans="2:2" thickTop="1" thickBot="1">
      <c r="B20206" s="12" t="s">
        <v>20909</v>
      </c>
    </row>
    <row r="20207" spans="2:2" thickTop="1" thickBot="1">
      <c r="B20207" s="12" t="s">
        <v>20910</v>
      </c>
    </row>
    <row r="20208" spans="2:2" thickTop="1" thickBot="1">
      <c r="B20208" s="12" t="s">
        <v>20911</v>
      </c>
    </row>
    <row r="20209" spans="2:2" thickTop="1" thickBot="1">
      <c r="B20209" s="12" t="s">
        <v>20912</v>
      </c>
    </row>
    <row r="20210" spans="2:2" thickTop="1" thickBot="1">
      <c r="B20210" s="12" t="s">
        <v>20913</v>
      </c>
    </row>
    <row r="20211" spans="2:2" thickTop="1" thickBot="1">
      <c r="B20211" s="12" t="s">
        <v>20914</v>
      </c>
    </row>
    <row r="20212" spans="2:2" thickTop="1" thickBot="1">
      <c r="B20212" s="12" t="s">
        <v>20915</v>
      </c>
    </row>
    <row r="20213" spans="2:2" thickTop="1" thickBot="1">
      <c r="B20213" s="12" t="s">
        <v>20916</v>
      </c>
    </row>
    <row r="20214" spans="2:2" thickTop="1" thickBot="1">
      <c r="B20214" s="12" t="s">
        <v>20917</v>
      </c>
    </row>
    <row r="20215" spans="2:2" thickTop="1" thickBot="1">
      <c r="B20215" s="12" t="s">
        <v>20918</v>
      </c>
    </row>
    <row r="20216" spans="2:2" thickTop="1" thickBot="1">
      <c r="B20216" s="12" t="s">
        <v>20919</v>
      </c>
    </row>
    <row r="20217" spans="2:2" thickTop="1" thickBot="1">
      <c r="B20217" s="12" t="s">
        <v>20920</v>
      </c>
    </row>
    <row r="20218" spans="2:2" thickTop="1" thickBot="1">
      <c r="B20218" s="12" t="s">
        <v>20921</v>
      </c>
    </row>
    <row r="20219" spans="2:2" thickTop="1" thickBot="1">
      <c r="B20219" s="12" t="s">
        <v>20922</v>
      </c>
    </row>
    <row r="20220" spans="2:2" thickTop="1" thickBot="1">
      <c r="B20220" s="12" t="s">
        <v>20923</v>
      </c>
    </row>
    <row r="20221" spans="2:2" thickTop="1" thickBot="1">
      <c r="B20221" s="12" t="s">
        <v>20924</v>
      </c>
    </row>
    <row r="20222" spans="2:2" thickTop="1" thickBot="1">
      <c r="B20222" s="12" t="s">
        <v>20925</v>
      </c>
    </row>
    <row r="20223" spans="2:2" thickTop="1" thickBot="1">
      <c r="B20223" s="12" t="s">
        <v>20926</v>
      </c>
    </row>
    <row r="20224" spans="2:2" thickTop="1" thickBot="1">
      <c r="B20224" s="12" t="s">
        <v>20927</v>
      </c>
    </row>
    <row r="20225" spans="2:2" thickTop="1" thickBot="1">
      <c r="B20225" s="12" t="s">
        <v>20928</v>
      </c>
    </row>
    <row r="20226" spans="2:2" thickTop="1" thickBot="1">
      <c r="B20226" s="12" t="s">
        <v>20929</v>
      </c>
    </row>
    <row r="20227" spans="2:2" thickTop="1" thickBot="1">
      <c r="B20227" s="12" t="s">
        <v>20930</v>
      </c>
    </row>
    <row r="20228" spans="2:2" thickTop="1" thickBot="1">
      <c r="B20228" s="12" t="s">
        <v>20931</v>
      </c>
    </row>
    <row r="20229" spans="2:2" thickTop="1" thickBot="1">
      <c r="B20229" s="12" t="s">
        <v>20932</v>
      </c>
    </row>
    <row r="20230" spans="2:2" thickTop="1" thickBot="1">
      <c r="B20230" s="12" t="s">
        <v>20933</v>
      </c>
    </row>
    <row r="20231" spans="2:2" thickTop="1" thickBot="1">
      <c r="B20231" s="12" t="s">
        <v>20934</v>
      </c>
    </row>
    <row r="20232" spans="2:2" thickTop="1" thickBot="1">
      <c r="B20232" s="12" t="s">
        <v>20935</v>
      </c>
    </row>
    <row r="20233" spans="2:2" thickTop="1" thickBot="1">
      <c r="B20233" s="12" t="s">
        <v>20936</v>
      </c>
    </row>
    <row r="20234" spans="2:2" thickTop="1" thickBot="1">
      <c r="B20234" s="12" t="s">
        <v>20937</v>
      </c>
    </row>
    <row r="20235" spans="2:2" thickTop="1" thickBot="1">
      <c r="B20235" s="12" t="s">
        <v>20938</v>
      </c>
    </row>
    <row r="20236" spans="2:2" thickTop="1" thickBot="1">
      <c r="B20236" s="12" t="s">
        <v>20939</v>
      </c>
    </row>
    <row r="20237" spans="2:2" thickTop="1" thickBot="1">
      <c r="B20237" s="12" t="s">
        <v>20940</v>
      </c>
    </row>
    <row r="20238" spans="2:2" thickTop="1" thickBot="1">
      <c r="B20238" s="12" t="s">
        <v>20941</v>
      </c>
    </row>
    <row r="20239" spans="2:2" thickTop="1" thickBot="1">
      <c r="B20239" s="12" t="s">
        <v>20942</v>
      </c>
    </row>
    <row r="20240" spans="2:2" thickTop="1" thickBot="1">
      <c r="B20240" s="12" t="s">
        <v>20943</v>
      </c>
    </row>
    <row r="20241" spans="2:2" thickTop="1" thickBot="1">
      <c r="B20241" s="12" t="s">
        <v>20944</v>
      </c>
    </row>
    <row r="20242" spans="2:2" thickTop="1" thickBot="1">
      <c r="B20242" s="12" t="s">
        <v>20945</v>
      </c>
    </row>
    <row r="20243" spans="2:2" thickTop="1" thickBot="1">
      <c r="B20243" s="12" t="s">
        <v>20946</v>
      </c>
    </row>
    <row r="20244" spans="2:2" thickTop="1" thickBot="1">
      <c r="B20244" s="12" t="s">
        <v>20947</v>
      </c>
    </row>
    <row r="20245" spans="2:2" thickTop="1" thickBot="1">
      <c r="B20245" s="12" t="s">
        <v>20948</v>
      </c>
    </row>
    <row r="20246" spans="2:2" thickTop="1" thickBot="1">
      <c r="B20246" s="12" t="s">
        <v>20949</v>
      </c>
    </row>
    <row r="20247" spans="2:2" thickTop="1" thickBot="1">
      <c r="B20247" s="12" t="s">
        <v>20950</v>
      </c>
    </row>
    <row r="20248" spans="2:2" thickTop="1" thickBot="1">
      <c r="B20248" s="12" t="s">
        <v>20951</v>
      </c>
    </row>
    <row r="20249" spans="2:2" thickTop="1" thickBot="1">
      <c r="B20249" s="12" t="s">
        <v>20952</v>
      </c>
    </row>
    <row r="20250" spans="2:2" thickTop="1" thickBot="1">
      <c r="B20250" s="12" t="s">
        <v>20953</v>
      </c>
    </row>
    <row r="20251" spans="2:2" thickTop="1" thickBot="1">
      <c r="B20251" s="12" t="s">
        <v>20954</v>
      </c>
    </row>
    <row r="20252" spans="2:2" thickTop="1" thickBot="1">
      <c r="B20252" s="12" t="s">
        <v>20955</v>
      </c>
    </row>
    <row r="20253" spans="2:2" thickTop="1" thickBot="1">
      <c r="B20253" s="12" t="s">
        <v>20956</v>
      </c>
    </row>
    <row r="20254" spans="2:2" thickTop="1" thickBot="1">
      <c r="B20254" s="12" t="s">
        <v>20957</v>
      </c>
    </row>
    <row r="20255" spans="2:2" thickTop="1" thickBot="1">
      <c r="B20255" s="12" t="s">
        <v>20958</v>
      </c>
    </row>
    <row r="20256" spans="2:2" thickTop="1" thickBot="1">
      <c r="B20256" s="12" t="s">
        <v>20959</v>
      </c>
    </row>
    <row r="20257" spans="2:2" thickTop="1" thickBot="1">
      <c r="B20257" s="12" t="s">
        <v>20960</v>
      </c>
    </row>
    <row r="20258" spans="2:2" thickTop="1" thickBot="1">
      <c r="B20258" s="12" t="s">
        <v>20961</v>
      </c>
    </row>
    <row r="20259" spans="2:2" thickTop="1" thickBot="1">
      <c r="B20259" s="12" t="s">
        <v>20962</v>
      </c>
    </row>
    <row r="20260" spans="2:2" thickTop="1" thickBot="1">
      <c r="B20260" s="12" t="s">
        <v>20963</v>
      </c>
    </row>
    <row r="20261" spans="2:2" thickTop="1" thickBot="1">
      <c r="B20261" s="12" t="s">
        <v>20964</v>
      </c>
    </row>
    <row r="20262" spans="2:2" thickTop="1" thickBot="1">
      <c r="B20262" s="12" t="s">
        <v>20965</v>
      </c>
    </row>
    <row r="20263" spans="2:2" thickTop="1" thickBot="1">
      <c r="B20263" s="12" t="s">
        <v>20966</v>
      </c>
    </row>
    <row r="20264" spans="2:2" thickTop="1" thickBot="1">
      <c r="B20264" s="12" t="s">
        <v>20967</v>
      </c>
    </row>
    <row r="20265" spans="2:2" thickTop="1" thickBot="1">
      <c r="B20265" s="12" t="s">
        <v>20968</v>
      </c>
    </row>
    <row r="20266" spans="2:2" thickTop="1" thickBot="1">
      <c r="B20266" s="12" t="s">
        <v>20969</v>
      </c>
    </row>
    <row r="20267" spans="2:2" thickTop="1" thickBot="1">
      <c r="B20267" s="12" t="s">
        <v>20970</v>
      </c>
    </row>
    <row r="20268" spans="2:2" thickTop="1" thickBot="1">
      <c r="B20268" s="12" t="s">
        <v>20971</v>
      </c>
    </row>
    <row r="20269" spans="2:2" thickTop="1" thickBot="1">
      <c r="B20269" s="12" t="s">
        <v>20972</v>
      </c>
    </row>
    <row r="20270" spans="2:2" thickTop="1" thickBot="1">
      <c r="B20270" s="12" t="s">
        <v>20973</v>
      </c>
    </row>
    <row r="20271" spans="2:2" thickTop="1" thickBot="1">
      <c r="B20271" s="12" t="s">
        <v>20974</v>
      </c>
    </row>
    <row r="20272" spans="2:2" thickTop="1" thickBot="1">
      <c r="B20272" s="12" t="s">
        <v>20975</v>
      </c>
    </row>
    <row r="20273" spans="2:2" thickTop="1" thickBot="1">
      <c r="B20273" s="12" t="s">
        <v>20976</v>
      </c>
    </row>
    <row r="20274" spans="2:2" thickTop="1" thickBot="1">
      <c r="B20274" s="12" t="s">
        <v>20977</v>
      </c>
    </row>
    <row r="20275" spans="2:2" thickTop="1" thickBot="1">
      <c r="B20275" s="12" t="s">
        <v>20978</v>
      </c>
    </row>
    <row r="20276" spans="2:2" thickTop="1" thickBot="1">
      <c r="B20276" s="12" t="s">
        <v>20979</v>
      </c>
    </row>
    <row r="20277" spans="2:2" thickTop="1" thickBot="1">
      <c r="B20277" s="12" t="s">
        <v>20980</v>
      </c>
    </row>
    <row r="20278" spans="2:2" thickTop="1" thickBot="1">
      <c r="B20278" s="12" t="s">
        <v>20981</v>
      </c>
    </row>
    <row r="20279" spans="2:2" thickTop="1" thickBot="1">
      <c r="B20279" s="12" t="s">
        <v>20982</v>
      </c>
    </row>
    <row r="20280" spans="2:2" thickTop="1" thickBot="1">
      <c r="B20280" s="12" t="s">
        <v>20983</v>
      </c>
    </row>
    <row r="20281" spans="2:2" thickTop="1" thickBot="1">
      <c r="B20281" s="12" t="s">
        <v>20984</v>
      </c>
    </row>
    <row r="20282" spans="2:2" thickTop="1" thickBot="1">
      <c r="B20282" s="12" t="s">
        <v>20985</v>
      </c>
    </row>
    <row r="20283" spans="2:2" thickTop="1" thickBot="1">
      <c r="B20283" s="12" t="s">
        <v>20986</v>
      </c>
    </row>
    <row r="20284" spans="2:2" thickTop="1" thickBot="1">
      <c r="B20284" s="12" t="s">
        <v>20987</v>
      </c>
    </row>
    <row r="20285" spans="2:2" thickTop="1" thickBot="1">
      <c r="B20285" s="12" t="s">
        <v>20988</v>
      </c>
    </row>
    <row r="20286" spans="2:2" thickTop="1" thickBot="1">
      <c r="B20286" s="12" t="s">
        <v>20989</v>
      </c>
    </row>
    <row r="20287" spans="2:2" thickTop="1" thickBot="1">
      <c r="B20287" s="12" t="s">
        <v>20990</v>
      </c>
    </row>
    <row r="20288" spans="2:2" thickTop="1" thickBot="1">
      <c r="B20288" s="12" t="s">
        <v>20991</v>
      </c>
    </row>
    <row r="20289" spans="2:2" thickTop="1" thickBot="1">
      <c r="B20289" s="12" t="s">
        <v>20992</v>
      </c>
    </row>
    <row r="20290" spans="2:2" thickTop="1" thickBot="1">
      <c r="B20290" s="12" t="s">
        <v>20993</v>
      </c>
    </row>
    <row r="20291" spans="2:2" thickTop="1" thickBot="1">
      <c r="B20291" s="12" t="s">
        <v>20994</v>
      </c>
    </row>
    <row r="20292" spans="2:2" thickTop="1" thickBot="1">
      <c r="B20292" s="12" t="s">
        <v>20995</v>
      </c>
    </row>
    <row r="20293" spans="2:2" thickTop="1" thickBot="1">
      <c r="B20293" s="12" t="s">
        <v>20996</v>
      </c>
    </row>
    <row r="20294" spans="2:2" thickTop="1" thickBot="1">
      <c r="B20294" s="12" t="s">
        <v>20997</v>
      </c>
    </row>
    <row r="20295" spans="2:2" thickTop="1" thickBot="1">
      <c r="B20295" s="12" t="s">
        <v>20998</v>
      </c>
    </row>
    <row r="20296" spans="2:2" thickTop="1" thickBot="1">
      <c r="B20296" s="12" t="s">
        <v>20999</v>
      </c>
    </row>
    <row r="20297" spans="2:2" thickTop="1" thickBot="1">
      <c r="B20297" s="12" t="s">
        <v>21000</v>
      </c>
    </row>
    <row r="20298" spans="2:2" thickTop="1" thickBot="1">
      <c r="B20298" s="12" t="s">
        <v>21001</v>
      </c>
    </row>
    <row r="20299" spans="2:2" thickTop="1" thickBot="1">
      <c r="B20299" s="12" t="s">
        <v>21002</v>
      </c>
    </row>
    <row r="20300" spans="2:2" thickTop="1" thickBot="1">
      <c r="B20300" s="12" t="s">
        <v>21003</v>
      </c>
    </row>
    <row r="20301" spans="2:2" thickTop="1" thickBot="1">
      <c r="B20301" s="12" t="s">
        <v>21004</v>
      </c>
    </row>
    <row r="20302" spans="2:2" thickTop="1" thickBot="1">
      <c r="B20302" s="12" t="s">
        <v>21005</v>
      </c>
    </row>
    <row r="20303" spans="2:2" thickTop="1" thickBot="1">
      <c r="B20303" s="12" t="s">
        <v>21006</v>
      </c>
    </row>
    <row r="20304" spans="2:2" thickTop="1" thickBot="1">
      <c r="B20304" s="12" t="s">
        <v>21007</v>
      </c>
    </row>
    <row r="20305" spans="2:2" thickTop="1" thickBot="1">
      <c r="B20305" s="12" t="s">
        <v>21008</v>
      </c>
    </row>
    <row r="20306" spans="2:2" thickTop="1" thickBot="1">
      <c r="B20306" s="12" t="s">
        <v>21009</v>
      </c>
    </row>
    <row r="20307" spans="2:2" thickTop="1" thickBot="1">
      <c r="B20307" s="12" t="s">
        <v>21010</v>
      </c>
    </row>
    <row r="20308" spans="2:2" thickTop="1" thickBot="1">
      <c r="B20308" s="12" t="s">
        <v>21011</v>
      </c>
    </row>
    <row r="20309" spans="2:2" thickTop="1" thickBot="1">
      <c r="B20309" s="12" t="s">
        <v>21012</v>
      </c>
    </row>
    <row r="20310" spans="2:2" thickTop="1" thickBot="1">
      <c r="B20310" s="12" t="s">
        <v>21013</v>
      </c>
    </row>
    <row r="20311" spans="2:2" thickTop="1" thickBot="1">
      <c r="B20311" s="12" t="s">
        <v>21014</v>
      </c>
    </row>
    <row r="20312" spans="2:2" thickTop="1" thickBot="1">
      <c r="B20312" s="12" t="s">
        <v>21015</v>
      </c>
    </row>
    <row r="20313" spans="2:2" thickTop="1" thickBot="1">
      <c r="B20313" s="12" t="s">
        <v>21016</v>
      </c>
    </row>
    <row r="20314" spans="2:2" thickTop="1" thickBot="1">
      <c r="B20314" s="12" t="s">
        <v>21017</v>
      </c>
    </row>
    <row r="20315" spans="2:2" thickTop="1" thickBot="1">
      <c r="B20315" s="12" t="s">
        <v>21018</v>
      </c>
    </row>
    <row r="20316" spans="2:2" thickTop="1" thickBot="1">
      <c r="B20316" s="12" t="s">
        <v>21019</v>
      </c>
    </row>
    <row r="20317" spans="2:2" thickTop="1" thickBot="1">
      <c r="B20317" s="12" t="s">
        <v>21020</v>
      </c>
    </row>
    <row r="20318" spans="2:2" thickTop="1" thickBot="1">
      <c r="B20318" s="12" t="s">
        <v>21021</v>
      </c>
    </row>
    <row r="20319" spans="2:2" thickTop="1" thickBot="1">
      <c r="B20319" s="12" t="s">
        <v>21022</v>
      </c>
    </row>
    <row r="20320" spans="2:2" thickTop="1" thickBot="1">
      <c r="B20320" s="12" t="s">
        <v>21023</v>
      </c>
    </row>
    <row r="20321" spans="2:2" thickTop="1" thickBot="1">
      <c r="B20321" s="12" t="s">
        <v>21024</v>
      </c>
    </row>
    <row r="20322" spans="2:2" thickTop="1" thickBot="1">
      <c r="B20322" s="12" t="s">
        <v>21025</v>
      </c>
    </row>
    <row r="20323" spans="2:2" thickTop="1" thickBot="1">
      <c r="B20323" s="12" t="s">
        <v>21026</v>
      </c>
    </row>
    <row r="20324" spans="2:2" thickTop="1" thickBot="1">
      <c r="B20324" s="12" t="s">
        <v>21027</v>
      </c>
    </row>
    <row r="20325" spans="2:2" thickTop="1" thickBot="1">
      <c r="B20325" s="12" t="s">
        <v>21028</v>
      </c>
    </row>
    <row r="20326" spans="2:2" thickTop="1" thickBot="1">
      <c r="B20326" s="12" t="s">
        <v>21029</v>
      </c>
    </row>
    <row r="20327" spans="2:2" thickTop="1" thickBot="1">
      <c r="B20327" s="12" t="s">
        <v>21030</v>
      </c>
    </row>
    <row r="20328" spans="2:2" thickTop="1" thickBot="1">
      <c r="B20328" s="12" t="s">
        <v>21031</v>
      </c>
    </row>
    <row r="20329" spans="2:2" thickTop="1" thickBot="1">
      <c r="B20329" s="12" t="s">
        <v>21032</v>
      </c>
    </row>
    <row r="20330" spans="2:2" thickTop="1" thickBot="1">
      <c r="B20330" s="12" t="s">
        <v>21033</v>
      </c>
    </row>
    <row r="20331" spans="2:2" thickTop="1" thickBot="1">
      <c r="B20331" s="12" t="s">
        <v>21034</v>
      </c>
    </row>
    <row r="20332" spans="2:2" thickTop="1" thickBot="1">
      <c r="B20332" s="12" t="s">
        <v>21035</v>
      </c>
    </row>
    <row r="20333" spans="2:2" thickTop="1" thickBot="1">
      <c r="B20333" s="12" t="s">
        <v>21036</v>
      </c>
    </row>
    <row r="20334" spans="2:2" thickTop="1" thickBot="1">
      <c r="B20334" s="12" t="s">
        <v>21037</v>
      </c>
    </row>
    <row r="20335" spans="2:2" thickTop="1" thickBot="1">
      <c r="B20335" s="12" t="s">
        <v>21038</v>
      </c>
    </row>
    <row r="20336" spans="2:2" thickTop="1" thickBot="1">
      <c r="B20336" s="12" t="s">
        <v>21039</v>
      </c>
    </row>
    <row r="20337" spans="2:2" thickTop="1" thickBot="1">
      <c r="B20337" s="12" t="s">
        <v>21040</v>
      </c>
    </row>
    <row r="20338" spans="2:2" thickTop="1" thickBot="1">
      <c r="B20338" s="12" t="s">
        <v>21041</v>
      </c>
    </row>
    <row r="20339" spans="2:2" thickTop="1" thickBot="1">
      <c r="B20339" s="12" t="s">
        <v>21042</v>
      </c>
    </row>
    <row r="20340" spans="2:2" thickTop="1" thickBot="1">
      <c r="B20340" s="12" t="s">
        <v>21043</v>
      </c>
    </row>
    <row r="20341" spans="2:2" thickTop="1" thickBot="1">
      <c r="B20341" s="12" t="s">
        <v>21044</v>
      </c>
    </row>
    <row r="20342" spans="2:2" thickTop="1" thickBot="1">
      <c r="B20342" s="12" t="s">
        <v>21045</v>
      </c>
    </row>
    <row r="20343" spans="2:2" thickTop="1" thickBot="1">
      <c r="B20343" s="12" t="s">
        <v>21046</v>
      </c>
    </row>
    <row r="20344" spans="2:2" thickTop="1" thickBot="1">
      <c r="B20344" s="12" t="s">
        <v>21047</v>
      </c>
    </row>
    <row r="20345" spans="2:2" thickTop="1" thickBot="1">
      <c r="B20345" s="12" t="s">
        <v>21048</v>
      </c>
    </row>
    <row r="20346" spans="2:2" thickTop="1" thickBot="1">
      <c r="B20346" s="12" t="s">
        <v>21049</v>
      </c>
    </row>
    <row r="20347" spans="2:2" thickTop="1" thickBot="1">
      <c r="B20347" s="12" t="s">
        <v>21050</v>
      </c>
    </row>
    <row r="20348" spans="2:2" thickTop="1" thickBot="1">
      <c r="B20348" s="12" t="s">
        <v>21051</v>
      </c>
    </row>
    <row r="20349" spans="2:2" thickTop="1" thickBot="1">
      <c r="B20349" s="12" t="s">
        <v>21052</v>
      </c>
    </row>
    <row r="20350" spans="2:2" thickTop="1" thickBot="1">
      <c r="B20350" s="12" t="s">
        <v>21053</v>
      </c>
    </row>
    <row r="20351" spans="2:2" thickTop="1" thickBot="1">
      <c r="B20351" s="12" t="s">
        <v>21054</v>
      </c>
    </row>
    <row r="20352" spans="2:2" thickTop="1" thickBot="1">
      <c r="B20352" s="12" t="s">
        <v>21055</v>
      </c>
    </row>
    <row r="20353" spans="2:2" thickTop="1" thickBot="1">
      <c r="B20353" s="12" t="s">
        <v>21056</v>
      </c>
    </row>
    <row r="20354" spans="2:2" thickTop="1" thickBot="1">
      <c r="B20354" s="12" t="s">
        <v>21057</v>
      </c>
    </row>
    <row r="20355" spans="2:2" thickTop="1" thickBot="1">
      <c r="B20355" s="12" t="s">
        <v>21058</v>
      </c>
    </row>
    <row r="20356" spans="2:2" thickTop="1" thickBot="1">
      <c r="B20356" s="12" t="s">
        <v>21059</v>
      </c>
    </row>
    <row r="20357" spans="2:2" thickTop="1" thickBot="1">
      <c r="B20357" s="12" t="s">
        <v>21060</v>
      </c>
    </row>
    <row r="20358" spans="2:2" thickTop="1" thickBot="1">
      <c r="B20358" s="12" t="s">
        <v>21061</v>
      </c>
    </row>
    <row r="20359" spans="2:2" thickTop="1" thickBot="1">
      <c r="B20359" s="12" t="s">
        <v>21062</v>
      </c>
    </row>
    <row r="20360" spans="2:2" thickTop="1" thickBot="1">
      <c r="B20360" s="12" t="s">
        <v>21063</v>
      </c>
    </row>
    <row r="20361" spans="2:2" thickTop="1" thickBot="1">
      <c r="B20361" s="12" t="s">
        <v>21064</v>
      </c>
    </row>
    <row r="20362" spans="2:2" thickTop="1" thickBot="1">
      <c r="B20362" s="12" t="s">
        <v>21065</v>
      </c>
    </row>
    <row r="20363" spans="2:2" thickTop="1" thickBot="1">
      <c r="B20363" s="12" t="s">
        <v>21066</v>
      </c>
    </row>
    <row r="20364" spans="2:2" thickTop="1" thickBot="1">
      <c r="B20364" s="12" t="s">
        <v>21067</v>
      </c>
    </row>
    <row r="20365" spans="2:2" thickTop="1" thickBot="1">
      <c r="B20365" s="12" t="s">
        <v>21068</v>
      </c>
    </row>
    <row r="20366" spans="2:2" thickTop="1" thickBot="1">
      <c r="B20366" s="12" t="s">
        <v>21069</v>
      </c>
    </row>
    <row r="20367" spans="2:2" thickTop="1" thickBot="1">
      <c r="B20367" s="12" t="s">
        <v>21070</v>
      </c>
    </row>
    <row r="20368" spans="2:2" thickTop="1" thickBot="1">
      <c r="B20368" s="12" t="s">
        <v>21071</v>
      </c>
    </row>
    <row r="20369" spans="2:2" thickTop="1" thickBot="1">
      <c r="B20369" s="12" t="s">
        <v>21072</v>
      </c>
    </row>
    <row r="20370" spans="2:2" thickTop="1" thickBot="1">
      <c r="B20370" s="12" t="s">
        <v>21073</v>
      </c>
    </row>
    <row r="20371" spans="2:2" thickTop="1" thickBot="1">
      <c r="B20371" s="12" t="s">
        <v>21074</v>
      </c>
    </row>
    <row r="20372" spans="2:2" thickTop="1" thickBot="1">
      <c r="B20372" s="12" t="s">
        <v>21075</v>
      </c>
    </row>
    <row r="20373" spans="2:2" thickTop="1" thickBot="1">
      <c r="B20373" s="12" t="s">
        <v>21076</v>
      </c>
    </row>
    <row r="20374" spans="2:2" thickTop="1" thickBot="1">
      <c r="B20374" s="12" t="s">
        <v>21077</v>
      </c>
    </row>
    <row r="20375" spans="2:2" thickTop="1" thickBot="1">
      <c r="B20375" s="12" t="s">
        <v>21078</v>
      </c>
    </row>
    <row r="20376" spans="2:2" thickTop="1" thickBot="1">
      <c r="B20376" s="12" t="s">
        <v>21079</v>
      </c>
    </row>
    <row r="20377" spans="2:2" thickTop="1" thickBot="1">
      <c r="B20377" s="12" t="s">
        <v>21080</v>
      </c>
    </row>
    <row r="20378" spans="2:2" thickTop="1" thickBot="1">
      <c r="B20378" s="12" t="s">
        <v>21081</v>
      </c>
    </row>
    <row r="20379" spans="2:2" thickTop="1" thickBot="1">
      <c r="B20379" s="12" t="s">
        <v>21082</v>
      </c>
    </row>
    <row r="20380" spans="2:2" thickTop="1" thickBot="1">
      <c r="B20380" s="12" t="s">
        <v>21083</v>
      </c>
    </row>
    <row r="20381" spans="2:2" thickTop="1" thickBot="1">
      <c r="B20381" s="12" t="s">
        <v>21084</v>
      </c>
    </row>
    <row r="20382" spans="2:2" thickTop="1" thickBot="1">
      <c r="B20382" s="12" t="s">
        <v>21085</v>
      </c>
    </row>
    <row r="20383" spans="2:2" thickTop="1" thickBot="1">
      <c r="B20383" s="12" t="s">
        <v>21086</v>
      </c>
    </row>
    <row r="20384" spans="2:2" thickTop="1" thickBot="1">
      <c r="B20384" s="12" t="s">
        <v>21087</v>
      </c>
    </row>
    <row r="20385" spans="2:2" thickTop="1" thickBot="1">
      <c r="B20385" s="12" t="s">
        <v>21088</v>
      </c>
    </row>
    <row r="20386" spans="2:2" thickTop="1" thickBot="1">
      <c r="B20386" s="12" t="s">
        <v>21089</v>
      </c>
    </row>
    <row r="20387" spans="2:2" thickTop="1" thickBot="1">
      <c r="B20387" s="12" t="s">
        <v>21090</v>
      </c>
    </row>
    <row r="20388" spans="2:2" thickTop="1" thickBot="1">
      <c r="B20388" s="12" t="s">
        <v>21091</v>
      </c>
    </row>
    <row r="20389" spans="2:2" thickTop="1" thickBot="1">
      <c r="B20389" s="12" t="s">
        <v>21092</v>
      </c>
    </row>
    <row r="20390" spans="2:2" thickTop="1" thickBot="1">
      <c r="B20390" s="12" t="s">
        <v>21093</v>
      </c>
    </row>
    <row r="20391" spans="2:2" thickTop="1" thickBot="1">
      <c r="B20391" s="12" t="s">
        <v>21094</v>
      </c>
    </row>
    <row r="20392" spans="2:2" thickTop="1" thickBot="1">
      <c r="B20392" s="12" t="s">
        <v>21095</v>
      </c>
    </row>
    <row r="20393" spans="2:2" thickTop="1" thickBot="1">
      <c r="B20393" s="12" t="s">
        <v>21096</v>
      </c>
    </row>
    <row r="20394" spans="2:2" thickTop="1" thickBot="1">
      <c r="B20394" s="12" t="s">
        <v>21097</v>
      </c>
    </row>
    <row r="20395" spans="2:2" thickTop="1" thickBot="1">
      <c r="B20395" s="12" t="s">
        <v>21098</v>
      </c>
    </row>
    <row r="20396" spans="2:2" thickTop="1" thickBot="1">
      <c r="B20396" s="12" t="s">
        <v>21099</v>
      </c>
    </row>
    <row r="20397" spans="2:2" thickTop="1" thickBot="1">
      <c r="B20397" s="12" t="s">
        <v>21100</v>
      </c>
    </row>
    <row r="20398" spans="2:2" thickTop="1" thickBot="1">
      <c r="B20398" s="12" t="s">
        <v>21101</v>
      </c>
    </row>
    <row r="20399" spans="2:2" thickTop="1" thickBot="1">
      <c r="B20399" s="12" t="s">
        <v>21102</v>
      </c>
    </row>
    <row r="20400" spans="2:2" thickTop="1" thickBot="1">
      <c r="B20400" s="12" t="s">
        <v>21103</v>
      </c>
    </row>
    <row r="20401" spans="2:2" thickTop="1" thickBot="1">
      <c r="B20401" s="12" t="s">
        <v>21104</v>
      </c>
    </row>
    <row r="20402" spans="2:2" thickTop="1" thickBot="1">
      <c r="B20402" s="12" t="s">
        <v>21105</v>
      </c>
    </row>
    <row r="20403" spans="2:2" thickTop="1" thickBot="1">
      <c r="B20403" s="12" t="s">
        <v>21106</v>
      </c>
    </row>
    <row r="20404" spans="2:2" thickTop="1" thickBot="1">
      <c r="B20404" s="12" t="s">
        <v>21107</v>
      </c>
    </row>
    <row r="20405" spans="2:2" thickTop="1" thickBot="1">
      <c r="B20405" s="12" t="s">
        <v>21108</v>
      </c>
    </row>
    <row r="20406" spans="2:2" thickTop="1" thickBot="1">
      <c r="B20406" s="12" t="s">
        <v>21109</v>
      </c>
    </row>
    <row r="20407" spans="2:2" thickTop="1" thickBot="1">
      <c r="B20407" s="12" t="s">
        <v>21110</v>
      </c>
    </row>
    <row r="20408" spans="2:2" thickTop="1" thickBot="1">
      <c r="B20408" s="12" t="s">
        <v>21111</v>
      </c>
    </row>
    <row r="20409" spans="2:2" thickTop="1" thickBot="1">
      <c r="B20409" s="12" t="s">
        <v>21112</v>
      </c>
    </row>
    <row r="20410" spans="2:2" thickTop="1" thickBot="1">
      <c r="B20410" s="12" t="s">
        <v>21113</v>
      </c>
    </row>
    <row r="20411" spans="2:2" thickTop="1" thickBot="1">
      <c r="B20411" s="12" t="s">
        <v>21114</v>
      </c>
    </row>
    <row r="20412" spans="2:2" thickTop="1" thickBot="1">
      <c r="B20412" s="12" t="s">
        <v>21115</v>
      </c>
    </row>
    <row r="20413" spans="2:2" thickTop="1" thickBot="1">
      <c r="B20413" s="12" t="s">
        <v>21116</v>
      </c>
    </row>
    <row r="20414" spans="2:2" thickTop="1" thickBot="1">
      <c r="B20414" s="12" t="s">
        <v>21117</v>
      </c>
    </row>
    <row r="20415" spans="2:2" thickTop="1" thickBot="1">
      <c r="B20415" s="12" t="s">
        <v>21118</v>
      </c>
    </row>
    <row r="20416" spans="2:2" thickTop="1" thickBot="1">
      <c r="B20416" s="12" t="s">
        <v>21119</v>
      </c>
    </row>
    <row r="20417" spans="2:2" thickTop="1" thickBot="1">
      <c r="B20417" s="12" t="s">
        <v>21120</v>
      </c>
    </row>
    <row r="20418" spans="2:2" thickTop="1" thickBot="1">
      <c r="B20418" s="12" t="s">
        <v>21121</v>
      </c>
    </row>
    <row r="20419" spans="2:2" thickTop="1" thickBot="1">
      <c r="B20419" s="12" t="s">
        <v>21122</v>
      </c>
    </row>
    <row r="20420" spans="2:2" thickTop="1" thickBot="1">
      <c r="B20420" s="12" t="s">
        <v>21123</v>
      </c>
    </row>
    <row r="20421" spans="2:2" thickTop="1" thickBot="1">
      <c r="B20421" s="12" t="s">
        <v>21124</v>
      </c>
    </row>
    <row r="20422" spans="2:2" thickTop="1" thickBot="1">
      <c r="B20422" s="12" t="s">
        <v>21125</v>
      </c>
    </row>
    <row r="20423" spans="2:2" thickTop="1" thickBot="1">
      <c r="B20423" s="12" t="s">
        <v>21126</v>
      </c>
    </row>
    <row r="20424" spans="2:2" thickTop="1" thickBot="1">
      <c r="B20424" s="12" t="s">
        <v>21127</v>
      </c>
    </row>
    <row r="20425" spans="2:2" thickTop="1" thickBot="1">
      <c r="B20425" s="12" t="s">
        <v>21128</v>
      </c>
    </row>
    <row r="20426" spans="2:2" thickTop="1" thickBot="1">
      <c r="B20426" s="12" t="s">
        <v>21129</v>
      </c>
    </row>
    <row r="20427" spans="2:2" thickTop="1" thickBot="1">
      <c r="B20427" s="12" t="s">
        <v>21130</v>
      </c>
    </row>
    <row r="20428" spans="2:2" thickTop="1" thickBot="1">
      <c r="B20428" s="12" t="s">
        <v>21131</v>
      </c>
    </row>
    <row r="20429" spans="2:2" thickTop="1" thickBot="1">
      <c r="B20429" s="12" t="s">
        <v>21132</v>
      </c>
    </row>
    <row r="20430" spans="2:2" thickTop="1" thickBot="1">
      <c r="B20430" s="12" t="s">
        <v>21133</v>
      </c>
    </row>
    <row r="20431" spans="2:2" thickTop="1" thickBot="1">
      <c r="B20431" s="12" t="s">
        <v>21134</v>
      </c>
    </row>
    <row r="20432" spans="2:2" thickTop="1" thickBot="1">
      <c r="B20432" s="12" t="s">
        <v>21135</v>
      </c>
    </row>
    <row r="20433" spans="2:2" thickTop="1" thickBot="1">
      <c r="B20433" s="12" t="s">
        <v>21136</v>
      </c>
    </row>
    <row r="20434" spans="2:2" thickTop="1" thickBot="1">
      <c r="B20434" s="12" t="s">
        <v>21137</v>
      </c>
    </row>
    <row r="20435" spans="2:2" thickTop="1" thickBot="1">
      <c r="B20435" s="12" t="s">
        <v>21138</v>
      </c>
    </row>
    <row r="20436" spans="2:2" thickTop="1" thickBot="1">
      <c r="B20436" s="12" t="s">
        <v>21139</v>
      </c>
    </row>
    <row r="20437" spans="2:2" thickTop="1" thickBot="1">
      <c r="B20437" s="12" t="s">
        <v>21140</v>
      </c>
    </row>
    <row r="20438" spans="2:2" thickTop="1" thickBot="1">
      <c r="B20438" s="12" t="s">
        <v>21141</v>
      </c>
    </row>
    <row r="20439" spans="2:2" thickTop="1" thickBot="1">
      <c r="B20439" s="12" t="s">
        <v>21142</v>
      </c>
    </row>
    <row r="20440" spans="2:2" thickTop="1" thickBot="1">
      <c r="B20440" s="12" t="s">
        <v>21143</v>
      </c>
    </row>
    <row r="20441" spans="2:2" thickTop="1" thickBot="1">
      <c r="B20441" s="12" t="s">
        <v>21144</v>
      </c>
    </row>
    <row r="20442" spans="2:2" thickTop="1" thickBot="1">
      <c r="B20442" s="12" t="s">
        <v>21145</v>
      </c>
    </row>
    <row r="20443" spans="2:2" thickTop="1" thickBot="1">
      <c r="B20443" s="12" t="s">
        <v>21146</v>
      </c>
    </row>
    <row r="20444" spans="2:2" thickTop="1" thickBot="1">
      <c r="B20444" s="12" t="s">
        <v>21147</v>
      </c>
    </row>
    <row r="20445" spans="2:2" thickTop="1" thickBot="1">
      <c r="B20445" s="12" t="s">
        <v>21148</v>
      </c>
    </row>
    <row r="20446" spans="2:2" thickTop="1" thickBot="1">
      <c r="B20446" s="12" t="s">
        <v>21149</v>
      </c>
    </row>
    <row r="20447" spans="2:2" thickTop="1" thickBot="1">
      <c r="B20447" s="12" t="s">
        <v>21150</v>
      </c>
    </row>
    <row r="20448" spans="2:2" thickTop="1" thickBot="1">
      <c r="B20448" s="12" t="s">
        <v>21151</v>
      </c>
    </row>
    <row r="20449" spans="2:2" thickTop="1" thickBot="1">
      <c r="B20449" s="12" t="s">
        <v>21152</v>
      </c>
    </row>
    <row r="20450" spans="2:2" thickTop="1" thickBot="1">
      <c r="B20450" s="12" t="s">
        <v>21153</v>
      </c>
    </row>
    <row r="20451" spans="2:2" thickTop="1" thickBot="1">
      <c r="B20451" s="12" t="s">
        <v>21154</v>
      </c>
    </row>
    <row r="20452" spans="2:2" thickTop="1" thickBot="1">
      <c r="B20452" s="12" t="s">
        <v>21155</v>
      </c>
    </row>
    <row r="20453" spans="2:2" thickTop="1" thickBot="1">
      <c r="B20453" s="12" t="s">
        <v>21156</v>
      </c>
    </row>
    <row r="20454" spans="2:2" thickTop="1" thickBot="1">
      <c r="B20454" s="12" t="s">
        <v>21157</v>
      </c>
    </row>
    <row r="20455" spans="2:2" thickTop="1" thickBot="1">
      <c r="B20455" s="12" t="s">
        <v>21158</v>
      </c>
    </row>
    <row r="20456" spans="2:2" thickTop="1" thickBot="1">
      <c r="B20456" s="12" t="s">
        <v>21159</v>
      </c>
    </row>
    <row r="20457" spans="2:2" thickTop="1" thickBot="1">
      <c r="B20457" s="12" t="s">
        <v>21160</v>
      </c>
    </row>
    <row r="20458" spans="2:2" thickTop="1" thickBot="1">
      <c r="B20458" s="12" t="s">
        <v>21161</v>
      </c>
    </row>
    <row r="20459" spans="2:2" thickTop="1" thickBot="1">
      <c r="B20459" s="12" t="s">
        <v>21162</v>
      </c>
    </row>
    <row r="20460" spans="2:2" thickTop="1" thickBot="1">
      <c r="B20460" s="12" t="s">
        <v>21163</v>
      </c>
    </row>
    <row r="20461" spans="2:2" thickTop="1" thickBot="1">
      <c r="B20461" s="12" t="s">
        <v>21164</v>
      </c>
    </row>
    <row r="20462" spans="2:2" thickTop="1" thickBot="1">
      <c r="B20462" s="12" t="s">
        <v>21165</v>
      </c>
    </row>
    <row r="20463" spans="2:2" thickTop="1" thickBot="1">
      <c r="B20463" s="12" t="s">
        <v>21166</v>
      </c>
    </row>
    <row r="20464" spans="2:2" thickTop="1" thickBot="1">
      <c r="B20464" s="12" t="s">
        <v>21167</v>
      </c>
    </row>
    <row r="20465" spans="2:2" thickTop="1" thickBot="1">
      <c r="B20465" s="12" t="s">
        <v>21168</v>
      </c>
    </row>
    <row r="20466" spans="2:2" thickTop="1" thickBot="1">
      <c r="B20466" s="12" t="s">
        <v>21169</v>
      </c>
    </row>
    <row r="20467" spans="2:2" thickTop="1" thickBot="1">
      <c r="B20467" s="12" t="s">
        <v>21170</v>
      </c>
    </row>
    <row r="20468" spans="2:2" thickTop="1" thickBot="1">
      <c r="B20468" s="12" t="s">
        <v>21171</v>
      </c>
    </row>
    <row r="20469" spans="2:2" thickTop="1" thickBot="1">
      <c r="B20469" s="12" t="s">
        <v>21172</v>
      </c>
    </row>
    <row r="20470" spans="2:2" thickTop="1" thickBot="1">
      <c r="B20470" s="12" t="s">
        <v>21173</v>
      </c>
    </row>
    <row r="20471" spans="2:2" thickTop="1" thickBot="1">
      <c r="B20471" s="12" t="s">
        <v>21174</v>
      </c>
    </row>
    <row r="20472" spans="2:2" thickTop="1" thickBot="1">
      <c r="B20472" s="12" t="s">
        <v>21175</v>
      </c>
    </row>
    <row r="20473" spans="2:2" thickTop="1" thickBot="1">
      <c r="B20473" s="12" t="s">
        <v>21176</v>
      </c>
    </row>
    <row r="20474" spans="2:2" thickTop="1" thickBot="1">
      <c r="B20474" s="12" t="s">
        <v>21177</v>
      </c>
    </row>
    <row r="20475" spans="2:2" thickTop="1" thickBot="1">
      <c r="B20475" s="12" t="s">
        <v>21178</v>
      </c>
    </row>
    <row r="20476" spans="2:2" thickTop="1" thickBot="1">
      <c r="B20476" s="12" t="s">
        <v>21179</v>
      </c>
    </row>
    <row r="20477" spans="2:2" thickTop="1" thickBot="1">
      <c r="B20477" s="12" t="s">
        <v>21180</v>
      </c>
    </row>
    <row r="20478" spans="2:2" thickTop="1" thickBot="1">
      <c r="B20478" s="12" t="s">
        <v>21181</v>
      </c>
    </row>
    <row r="20479" spans="2:2" thickTop="1" thickBot="1">
      <c r="B20479" s="12" t="s">
        <v>21182</v>
      </c>
    </row>
    <row r="20480" spans="2:2" thickTop="1" thickBot="1">
      <c r="B20480" s="12" t="s">
        <v>21183</v>
      </c>
    </row>
    <row r="20481" spans="2:2" thickTop="1" thickBot="1">
      <c r="B20481" s="12" t="s">
        <v>21184</v>
      </c>
    </row>
    <row r="20482" spans="2:2" thickTop="1" thickBot="1">
      <c r="B20482" s="12" t="s">
        <v>21185</v>
      </c>
    </row>
    <row r="20483" spans="2:2" thickTop="1" thickBot="1">
      <c r="B20483" s="12" t="s">
        <v>21186</v>
      </c>
    </row>
    <row r="20484" spans="2:2" thickTop="1" thickBot="1">
      <c r="B20484" s="12" t="s">
        <v>21187</v>
      </c>
    </row>
    <row r="20485" spans="2:2" thickTop="1" thickBot="1">
      <c r="B20485" s="12" t="s">
        <v>21188</v>
      </c>
    </row>
    <row r="20486" spans="2:2" thickTop="1" thickBot="1">
      <c r="B20486" s="12" t="s">
        <v>21189</v>
      </c>
    </row>
    <row r="20487" spans="2:2" thickTop="1" thickBot="1">
      <c r="B20487" s="12" t="s">
        <v>21190</v>
      </c>
    </row>
    <row r="20488" spans="2:2" thickTop="1" thickBot="1">
      <c r="B20488" s="12" t="s">
        <v>21191</v>
      </c>
    </row>
    <row r="20489" spans="2:2" thickTop="1" thickBot="1">
      <c r="B20489" s="12" t="s">
        <v>21192</v>
      </c>
    </row>
    <row r="20490" spans="2:2" thickTop="1" thickBot="1">
      <c r="B20490" s="12" t="s">
        <v>21193</v>
      </c>
    </row>
    <row r="20491" spans="2:2" thickTop="1" thickBot="1">
      <c r="B20491" s="12" t="s">
        <v>21194</v>
      </c>
    </row>
    <row r="20492" spans="2:2" thickTop="1" thickBot="1">
      <c r="B20492" s="12" t="s">
        <v>21195</v>
      </c>
    </row>
    <row r="20493" spans="2:2" thickTop="1" thickBot="1">
      <c r="B20493" s="12" t="s">
        <v>21196</v>
      </c>
    </row>
    <row r="20494" spans="2:2" thickTop="1" thickBot="1">
      <c r="B20494" s="12" t="s">
        <v>21197</v>
      </c>
    </row>
    <row r="20495" spans="2:2" thickTop="1" thickBot="1">
      <c r="B20495" s="12" t="s">
        <v>21198</v>
      </c>
    </row>
    <row r="20496" spans="2:2" thickTop="1" thickBot="1">
      <c r="B20496" s="12" t="s">
        <v>21199</v>
      </c>
    </row>
    <row r="20497" spans="2:2" thickTop="1" thickBot="1">
      <c r="B20497" s="12" t="s">
        <v>21200</v>
      </c>
    </row>
    <row r="20498" spans="2:2" thickTop="1" thickBot="1">
      <c r="B20498" s="12" t="s">
        <v>21201</v>
      </c>
    </row>
    <row r="20499" spans="2:2" thickTop="1" thickBot="1">
      <c r="B20499" s="12" t="s">
        <v>21202</v>
      </c>
    </row>
    <row r="20500" spans="2:2" thickTop="1" thickBot="1">
      <c r="B20500" s="12" t="s">
        <v>21203</v>
      </c>
    </row>
    <row r="20501" spans="2:2" thickTop="1" thickBot="1">
      <c r="B20501" s="12" t="s">
        <v>21204</v>
      </c>
    </row>
    <row r="20502" spans="2:2" thickTop="1" thickBot="1">
      <c r="B20502" s="12" t="s">
        <v>21205</v>
      </c>
    </row>
    <row r="20503" spans="2:2" thickTop="1" thickBot="1">
      <c r="B20503" s="12" t="s">
        <v>21206</v>
      </c>
    </row>
    <row r="20504" spans="2:2" thickTop="1" thickBot="1">
      <c r="B20504" s="12" t="s">
        <v>21207</v>
      </c>
    </row>
    <row r="20505" spans="2:2" thickTop="1" thickBot="1">
      <c r="B20505" s="12" t="s">
        <v>21208</v>
      </c>
    </row>
    <row r="20506" spans="2:2" thickTop="1" thickBot="1">
      <c r="B20506" s="12" t="s">
        <v>21209</v>
      </c>
    </row>
    <row r="20507" spans="2:2" thickTop="1" thickBot="1">
      <c r="B20507" s="12" t="s">
        <v>21210</v>
      </c>
    </row>
    <row r="20508" spans="2:2" thickTop="1" thickBot="1">
      <c r="B20508" s="12" t="s">
        <v>21211</v>
      </c>
    </row>
    <row r="20509" spans="2:2" thickTop="1" thickBot="1">
      <c r="B20509" s="12" t="s">
        <v>21212</v>
      </c>
    </row>
    <row r="20510" spans="2:2" thickTop="1" thickBot="1">
      <c r="B20510" s="12" t="s">
        <v>21213</v>
      </c>
    </row>
    <row r="20511" spans="2:2" thickTop="1" thickBot="1">
      <c r="B20511" s="12" t="s">
        <v>21214</v>
      </c>
    </row>
    <row r="20512" spans="2:2" thickTop="1" thickBot="1">
      <c r="B20512" s="12" t="s">
        <v>21215</v>
      </c>
    </row>
    <row r="20513" spans="2:2" thickTop="1" thickBot="1">
      <c r="B20513" s="12" t="s">
        <v>21216</v>
      </c>
    </row>
    <row r="20514" spans="2:2" thickTop="1" thickBot="1">
      <c r="B20514" s="12" t="s">
        <v>21217</v>
      </c>
    </row>
    <row r="20515" spans="2:2" thickTop="1" thickBot="1">
      <c r="B20515" s="12" t="s">
        <v>21218</v>
      </c>
    </row>
    <row r="20516" spans="2:2" thickTop="1" thickBot="1">
      <c r="B20516" s="12" t="s">
        <v>21219</v>
      </c>
    </row>
    <row r="20517" spans="2:2" thickTop="1" thickBot="1">
      <c r="B20517" s="12" t="s">
        <v>21220</v>
      </c>
    </row>
    <row r="20518" spans="2:2" thickTop="1" thickBot="1">
      <c r="B20518" s="12" t="s">
        <v>21221</v>
      </c>
    </row>
    <row r="20519" spans="2:2" thickTop="1" thickBot="1">
      <c r="B20519" s="12" t="s">
        <v>21222</v>
      </c>
    </row>
    <row r="20520" spans="2:2" thickTop="1" thickBot="1">
      <c r="B20520" s="12" t="s">
        <v>21223</v>
      </c>
    </row>
    <row r="20521" spans="2:2" thickTop="1" thickBot="1">
      <c r="B20521" s="12" t="s">
        <v>21224</v>
      </c>
    </row>
    <row r="20522" spans="2:2" thickTop="1" thickBot="1">
      <c r="B20522" s="12" t="s">
        <v>21225</v>
      </c>
    </row>
    <row r="20523" spans="2:2" thickTop="1" thickBot="1">
      <c r="B20523" s="12" t="s">
        <v>21226</v>
      </c>
    </row>
    <row r="20524" spans="2:2" thickTop="1" thickBot="1">
      <c r="B20524" s="12" t="s">
        <v>21227</v>
      </c>
    </row>
    <row r="20525" spans="2:2" thickTop="1" thickBot="1">
      <c r="B20525" s="12" t="s">
        <v>21228</v>
      </c>
    </row>
    <row r="20526" spans="2:2" thickTop="1" thickBot="1">
      <c r="B20526" s="12" t="s">
        <v>21229</v>
      </c>
    </row>
    <row r="20527" spans="2:2" thickTop="1" thickBot="1">
      <c r="B20527" s="12" t="s">
        <v>21230</v>
      </c>
    </row>
    <row r="20528" spans="2:2" thickTop="1" thickBot="1">
      <c r="B20528" s="12" t="s">
        <v>21231</v>
      </c>
    </row>
    <row r="20529" spans="2:2" thickTop="1" thickBot="1">
      <c r="B20529" s="12" t="s">
        <v>21232</v>
      </c>
    </row>
    <row r="20530" spans="2:2" thickTop="1" thickBot="1">
      <c r="B20530" s="12" t="s">
        <v>21233</v>
      </c>
    </row>
    <row r="20531" spans="2:2" thickTop="1" thickBot="1">
      <c r="B20531" s="12" t="s">
        <v>21234</v>
      </c>
    </row>
    <row r="20532" spans="2:2" thickTop="1" thickBot="1">
      <c r="B20532" s="12" t="s">
        <v>21235</v>
      </c>
    </row>
    <row r="20533" spans="2:2" thickTop="1" thickBot="1">
      <c r="B20533" s="12" t="s">
        <v>21236</v>
      </c>
    </row>
    <row r="20534" spans="2:2" thickTop="1" thickBot="1">
      <c r="B20534" s="12" t="s">
        <v>21237</v>
      </c>
    </row>
    <row r="20535" spans="2:2" thickTop="1" thickBot="1">
      <c r="B20535" s="12" t="s">
        <v>21238</v>
      </c>
    </row>
    <row r="20536" spans="2:2" thickTop="1" thickBot="1">
      <c r="B20536" s="12" t="s">
        <v>21239</v>
      </c>
    </row>
    <row r="20537" spans="2:2" thickTop="1" thickBot="1">
      <c r="B20537" s="12" t="s">
        <v>21240</v>
      </c>
    </row>
    <row r="20538" spans="2:2" thickTop="1" thickBot="1">
      <c r="B20538" s="12" t="s">
        <v>21241</v>
      </c>
    </row>
    <row r="20539" spans="2:2" thickTop="1" thickBot="1">
      <c r="B20539" s="12" t="s">
        <v>21242</v>
      </c>
    </row>
    <row r="20540" spans="2:2" thickTop="1" thickBot="1">
      <c r="B20540" s="12" t="s">
        <v>21243</v>
      </c>
    </row>
    <row r="20541" spans="2:2" thickTop="1" thickBot="1">
      <c r="B20541" s="12" t="s">
        <v>21244</v>
      </c>
    </row>
    <row r="20542" spans="2:2" thickTop="1" thickBot="1">
      <c r="B20542" s="12" t="s">
        <v>21245</v>
      </c>
    </row>
    <row r="20543" spans="2:2" thickTop="1" thickBot="1">
      <c r="B20543" s="12" t="s">
        <v>21246</v>
      </c>
    </row>
    <row r="20544" spans="2:2" thickTop="1" thickBot="1">
      <c r="B20544" s="12" t="s">
        <v>21247</v>
      </c>
    </row>
    <row r="20545" spans="2:2" thickTop="1" thickBot="1">
      <c r="B20545" s="12" t="s">
        <v>21248</v>
      </c>
    </row>
    <row r="20546" spans="2:2" thickTop="1" thickBot="1">
      <c r="B20546" s="12" t="s">
        <v>21249</v>
      </c>
    </row>
    <row r="20547" spans="2:2" thickTop="1" thickBot="1">
      <c r="B20547" s="12" t="s">
        <v>21250</v>
      </c>
    </row>
    <row r="20548" spans="2:2" thickTop="1" thickBot="1">
      <c r="B20548" s="12" t="s">
        <v>21251</v>
      </c>
    </row>
    <row r="20549" spans="2:2" thickTop="1" thickBot="1">
      <c r="B20549" s="12" t="s">
        <v>21252</v>
      </c>
    </row>
    <row r="20550" spans="2:2" thickTop="1" thickBot="1">
      <c r="B20550" s="12" t="s">
        <v>21253</v>
      </c>
    </row>
    <row r="20551" spans="2:2" thickTop="1" thickBot="1">
      <c r="B20551" s="12" t="s">
        <v>21254</v>
      </c>
    </row>
    <row r="20552" spans="2:2" thickTop="1" thickBot="1">
      <c r="B20552" s="12" t="s">
        <v>21255</v>
      </c>
    </row>
    <row r="20553" spans="2:2" thickTop="1" thickBot="1">
      <c r="B20553" s="12" t="s">
        <v>21256</v>
      </c>
    </row>
    <row r="20554" spans="2:2" thickTop="1" thickBot="1">
      <c r="B20554" s="12" t="s">
        <v>21257</v>
      </c>
    </row>
    <row r="20555" spans="2:2" thickTop="1" thickBot="1">
      <c r="B20555" s="12" t="s">
        <v>21258</v>
      </c>
    </row>
    <row r="20556" spans="2:2" thickTop="1" thickBot="1">
      <c r="B20556" s="12" t="s">
        <v>21259</v>
      </c>
    </row>
    <row r="20557" spans="2:2" thickTop="1" thickBot="1">
      <c r="B20557" s="12" t="s">
        <v>21260</v>
      </c>
    </row>
    <row r="20558" spans="2:2" thickTop="1" thickBot="1">
      <c r="B20558" s="12" t="s">
        <v>21261</v>
      </c>
    </row>
    <row r="20559" spans="2:2" thickTop="1" thickBot="1">
      <c r="B20559" s="12" t="s">
        <v>21262</v>
      </c>
    </row>
    <row r="20560" spans="2:2" thickTop="1" thickBot="1">
      <c r="B20560" s="12" t="s">
        <v>21263</v>
      </c>
    </row>
    <row r="20561" spans="2:2" thickTop="1" thickBot="1">
      <c r="B20561" s="12" t="s">
        <v>21264</v>
      </c>
    </row>
    <row r="20562" spans="2:2" thickTop="1" thickBot="1">
      <c r="B20562" s="12" t="s">
        <v>21265</v>
      </c>
    </row>
    <row r="20563" spans="2:2" thickTop="1" thickBot="1">
      <c r="B20563" s="12" t="s">
        <v>21266</v>
      </c>
    </row>
    <row r="20564" spans="2:2" thickTop="1" thickBot="1">
      <c r="B20564" s="12" t="s">
        <v>21267</v>
      </c>
    </row>
    <row r="20565" spans="2:2" thickTop="1" thickBot="1">
      <c r="B20565" s="12" t="s">
        <v>21268</v>
      </c>
    </row>
    <row r="20566" spans="2:2" thickTop="1" thickBot="1">
      <c r="B20566" s="12" t="s">
        <v>21269</v>
      </c>
    </row>
    <row r="20567" spans="2:2" thickTop="1" thickBot="1">
      <c r="B20567" s="12" t="s">
        <v>21270</v>
      </c>
    </row>
    <row r="20568" spans="2:2" thickTop="1" thickBot="1">
      <c r="B20568" s="12" t="s">
        <v>21271</v>
      </c>
    </row>
    <row r="20569" spans="2:2" thickTop="1" thickBot="1">
      <c r="B20569" s="12" t="s">
        <v>21272</v>
      </c>
    </row>
    <row r="20570" spans="2:2" thickTop="1" thickBot="1">
      <c r="B20570" s="12" t="s">
        <v>21273</v>
      </c>
    </row>
    <row r="20571" spans="2:2" thickTop="1" thickBot="1">
      <c r="B20571" s="12" t="s">
        <v>21274</v>
      </c>
    </row>
    <row r="20572" spans="2:2" thickTop="1" thickBot="1">
      <c r="B20572" s="12" t="s">
        <v>21275</v>
      </c>
    </row>
    <row r="20573" spans="2:2" thickTop="1" thickBot="1">
      <c r="B20573" s="12" t="s">
        <v>21276</v>
      </c>
    </row>
    <row r="20574" spans="2:2" thickTop="1" thickBot="1">
      <c r="B20574" s="12" t="s">
        <v>21277</v>
      </c>
    </row>
    <row r="20575" spans="2:2" thickTop="1" thickBot="1">
      <c r="B20575" s="12" t="s">
        <v>21278</v>
      </c>
    </row>
    <row r="20576" spans="2:2" thickTop="1" thickBot="1">
      <c r="B20576" s="12" t="s">
        <v>21279</v>
      </c>
    </row>
    <row r="20577" spans="2:2" thickTop="1" thickBot="1">
      <c r="B20577" s="12" t="s">
        <v>21280</v>
      </c>
    </row>
    <row r="20578" spans="2:2" thickTop="1" thickBot="1">
      <c r="B20578" s="12" t="s">
        <v>21281</v>
      </c>
    </row>
    <row r="20579" spans="2:2" thickTop="1" thickBot="1">
      <c r="B20579" s="12" t="s">
        <v>21282</v>
      </c>
    </row>
    <row r="20580" spans="2:2" thickTop="1" thickBot="1">
      <c r="B20580" s="12" t="s">
        <v>21283</v>
      </c>
    </row>
    <row r="20581" spans="2:2" thickTop="1" thickBot="1">
      <c r="B20581" s="12" t="s">
        <v>21284</v>
      </c>
    </row>
    <row r="20582" spans="2:2" thickTop="1" thickBot="1">
      <c r="B20582" s="12" t="s">
        <v>21285</v>
      </c>
    </row>
    <row r="20583" spans="2:2" thickTop="1" thickBot="1">
      <c r="B20583" s="12" t="s">
        <v>21286</v>
      </c>
    </row>
    <row r="20584" spans="2:2" thickTop="1" thickBot="1">
      <c r="B20584" s="12" t="s">
        <v>21287</v>
      </c>
    </row>
    <row r="20585" spans="2:2" thickTop="1" thickBot="1">
      <c r="B20585" s="12" t="s">
        <v>21288</v>
      </c>
    </row>
    <row r="20586" spans="2:2" thickTop="1" thickBot="1">
      <c r="B20586" s="12" t="s">
        <v>21289</v>
      </c>
    </row>
    <row r="20587" spans="2:2" thickTop="1" thickBot="1">
      <c r="B20587" s="12" t="s">
        <v>21290</v>
      </c>
    </row>
    <row r="20588" spans="2:2" thickTop="1" thickBot="1">
      <c r="B20588" s="12" t="s">
        <v>21291</v>
      </c>
    </row>
    <row r="20589" spans="2:2" thickTop="1" thickBot="1">
      <c r="B20589" s="12" t="s">
        <v>21292</v>
      </c>
    </row>
    <row r="20590" spans="2:2" thickTop="1" thickBot="1">
      <c r="B20590" s="12" t="s">
        <v>21293</v>
      </c>
    </row>
    <row r="20591" spans="2:2" thickTop="1" thickBot="1">
      <c r="B20591" s="12" t="s">
        <v>21294</v>
      </c>
    </row>
    <row r="20592" spans="2:2" thickTop="1" thickBot="1">
      <c r="B20592" s="12" t="s">
        <v>21295</v>
      </c>
    </row>
    <row r="20593" spans="2:2" thickTop="1" thickBot="1">
      <c r="B20593" s="12" t="s">
        <v>21296</v>
      </c>
    </row>
    <row r="20594" spans="2:2" thickTop="1" thickBot="1">
      <c r="B20594" s="12" t="s">
        <v>21297</v>
      </c>
    </row>
    <row r="20595" spans="2:2" thickTop="1" thickBot="1">
      <c r="B20595" s="12" t="s">
        <v>21298</v>
      </c>
    </row>
    <row r="20596" spans="2:2" thickTop="1" thickBot="1">
      <c r="B20596" s="12" t="s">
        <v>21299</v>
      </c>
    </row>
    <row r="20597" spans="2:2" thickTop="1" thickBot="1">
      <c r="B20597" s="12" t="s">
        <v>21300</v>
      </c>
    </row>
    <row r="20598" spans="2:2" thickTop="1" thickBot="1">
      <c r="B20598" s="12" t="s">
        <v>21301</v>
      </c>
    </row>
    <row r="20599" spans="2:2" thickTop="1" thickBot="1">
      <c r="B20599" s="12" t="s">
        <v>21302</v>
      </c>
    </row>
    <row r="20600" spans="2:2" thickTop="1" thickBot="1">
      <c r="B20600" s="12" t="s">
        <v>21303</v>
      </c>
    </row>
    <row r="20601" spans="2:2" thickTop="1" thickBot="1">
      <c r="B20601" s="12" t="s">
        <v>21304</v>
      </c>
    </row>
    <row r="20602" spans="2:2" thickTop="1" thickBot="1">
      <c r="B20602" s="12" t="s">
        <v>21305</v>
      </c>
    </row>
    <row r="20603" spans="2:2" thickTop="1" thickBot="1">
      <c r="B20603" s="12" t="s">
        <v>21306</v>
      </c>
    </row>
    <row r="20604" spans="2:2" thickTop="1" thickBot="1">
      <c r="B20604" s="12" t="s">
        <v>21307</v>
      </c>
    </row>
    <row r="20605" spans="2:2" thickTop="1" thickBot="1">
      <c r="B20605" s="12" t="s">
        <v>21308</v>
      </c>
    </row>
    <row r="20606" spans="2:2" thickTop="1" thickBot="1">
      <c r="B20606" s="12" t="s">
        <v>21309</v>
      </c>
    </row>
    <row r="20607" spans="2:2" thickTop="1" thickBot="1">
      <c r="B20607" s="12" t="s">
        <v>21310</v>
      </c>
    </row>
    <row r="20608" spans="2:2" thickTop="1" thickBot="1">
      <c r="B20608" s="12" t="s">
        <v>21311</v>
      </c>
    </row>
    <row r="20609" spans="2:2" thickTop="1" thickBot="1">
      <c r="B20609" s="12" t="s">
        <v>21312</v>
      </c>
    </row>
    <row r="20610" spans="2:2" thickTop="1" thickBot="1">
      <c r="B20610" s="12" t="s">
        <v>21313</v>
      </c>
    </row>
    <row r="20611" spans="2:2" thickTop="1" thickBot="1">
      <c r="B20611" s="12" t="s">
        <v>21314</v>
      </c>
    </row>
    <row r="20612" spans="2:2" thickTop="1" thickBot="1">
      <c r="B20612" s="12" t="s">
        <v>21315</v>
      </c>
    </row>
    <row r="20613" spans="2:2" thickTop="1" thickBot="1">
      <c r="B20613" s="12" t="s">
        <v>21316</v>
      </c>
    </row>
    <row r="20614" spans="2:2" thickTop="1" thickBot="1">
      <c r="B20614" s="12" t="s">
        <v>21317</v>
      </c>
    </row>
    <row r="20615" spans="2:2" thickTop="1" thickBot="1">
      <c r="B20615" s="12" t="s">
        <v>21318</v>
      </c>
    </row>
    <row r="20616" spans="2:2" thickTop="1" thickBot="1">
      <c r="B20616" s="12" t="s">
        <v>21319</v>
      </c>
    </row>
    <row r="20617" spans="2:2" thickTop="1" thickBot="1">
      <c r="B20617" s="12" t="s">
        <v>21320</v>
      </c>
    </row>
    <row r="20618" spans="2:2" thickTop="1" thickBot="1">
      <c r="B20618" s="12" t="s">
        <v>21321</v>
      </c>
    </row>
    <row r="20619" spans="2:2" thickTop="1" thickBot="1">
      <c r="B20619" s="12" t="s">
        <v>21322</v>
      </c>
    </row>
    <row r="20620" spans="2:2" thickTop="1" thickBot="1">
      <c r="B20620" s="12" t="s">
        <v>21323</v>
      </c>
    </row>
    <row r="20621" spans="2:2" thickTop="1" thickBot="1">
      <c r="B20621" s="12" t="s">
        <v>21324</v>
      </c>
    </row>
    <row r="20622" spans="2:2" thickTop="1" thickBot="1">
      <c r="B20622" s="12" t="s">
        <v>21325</v>
      </c>
    </row>
    <row r="20623" spans="2:2" thickTop="1" thickBot="1">
      <c r="B20623" s="12" t="s">
        <v>21326</v>
      </c>
    </row>
    <row r="20624" spans="2:2" thickTop="1" thickBot="1">
      <c r="B20624" s="12" t="s">
        <v>21327</v>
      </c>
    </row>
    <row r="20625" spans="2:2" thickTop="1" thickBot="1">
      <c r="B20625" s="12" t="s">
        <v>21328</v>
      </c>
    </row>
    <row r="20626" spans="2:2" thickTop="1" thickBot="1">
      <c r="B20626" s="12" t="s">
        <v>21329</v>
      </c>
    </row>
    <row r="20627" spans="2:2" thickTop="1" thickBot="1">
      <c r="B20627" s="12" t="s">
        <v>21330</v>
      </c>
    </row>
    <row r="20628" spans="2:2" thickTop="1" thickBot="1">
      <c r="B20628" s="12" t="s">
        <v>21331</v>
      </c>
    </row>
    <row r="20629" spans="2:2" thickTop="1" thickBot="1">
      <c r="B20629" s="12" t="s">
        <v>21332</v>
      </c>
    </row>
    <row r="20630" spans="2:2" thickTop="1" thickBot="1">
      <c r="B20630" s="12" t="s">
        <v>21333</v>
      </c>
    </row>
    <row r="20631" spans="2:2" thickTop="1" thickBot="1">
      <c r="B20631" s="12" t="s">
        <v>21334</v>
      </c>
    </row>
    <row r="20632" spans="2:2" thickTop="1" thickBot="1">
      <c r="B20632" s="12" t="s">
        <v>21335</v>
      </c>
    </row>
    <row r="20633" spans="2:2" thickTop="1" thickBot="1">
      <c r="B20633" s="12" t="s">
        <v>21336</v>
      </c>
    </row>
    <row r="20634" spans="2:2" thickTop="1" thickBot="1">
      <c r="B20634" s="12" t="s">
        <v>21337</v>
      </c>
    </row>
    <row r="20635" spans="2:2" thickTop="1" thickBot="1">
      <c r="B20635" s="12" t="s">
        <v>21338</v>
      </c>
    </row>
    <row r="20636" spans="2:2" thickTop="1" thickBot="1">
      <c r="B20636" s="12" t="s">
        <v>21339</v>
      </c>
    </row>
    <row r="20637" spans="2:2" thickTop="1" thickBot="1">
      <c r="B20637" s="12" t="s">
        <v>21340</v>
      </c>
    </row>
    <row r="20638" spans="2:2" thickTop="1" thickBot="1">
      <c r="B20638" s="12" t="s">
        <v>21341</v>
      </c>
    </row>
    <row r="20639" spans="2:2" thickTop="1" thickBot="1">
      <c r="B20639" s="12" t="s">
        <v>21342</v>
      </c>
    </row>
    <row r="20640" spans="2:2" thickTop="1" thickBot="1">
      <c r="B20640" s="12" t="s">
        <v>21343</v>
      </c>
    </row>
    <row r="20641" spans="2:2" thickTop="1" thickBot="1">
      <c r="B20641" s="12" t="s">
        <v>21344</v>
      </c>
    </row>
    <row r="20642" spans="2:2" thickTop="1" thickBot="1">
      <c r="B20642" s="12" t="s">
        <v>21345</v>
      </c>
    </row>
    <row r="20643" spans="2:2" thickTop="1" thickBot="1">
      <c r="B20643" s="12" t="s">
        <v>21346</v>
      </c>
    </row>
    <row r="20644" spans="2:2" thickTop="1" thickBot="1">
      <c r="B20644" s="12" t="s">
        <v>21347</v>
      </c>
    </row>
    <row r="20645" spans="2:2" thickTop="1" thickBot="1">
      <c r="B20645" s="12" t="s">
        <v>21348</v>
      </c>
    </row>
    <row r="20646" spans="2:2" thickTop="1" thickBot="1">
      <c r="B20646" s="12" t="s">
        <v>21349</v>
      </c>
    </row>
    <row r="20647" spans="2:2" thickTop="1" thickBot="1">
      <c r="B20647" s="12" t="s">
        <v>21350</v>
      </c>
    </row>
    <row r="20648" spans="2:2" thickTop="1" thickBot="1">
      <c r="B20648" s="12" t="s">
        <v>21351</v>
      </c>
    </row>
    <row r="20649" spans="2:2" thickTop="1" thickBot="1">
      <c r="B20649" s="12" t="s">
        <v>21352</v>
      </c>
    </row>
    <row r="20650" spans="2:2" thickTop="1" thickBot="1">
      <c r="B20650" s="12" t="s">
        <v>21353</v>
      </c>
    </row>
    <row r="20651" spans="2:2" thickTop="1" thickBot="1">
      <c r="B20651" s="12" t="s">
        <v>21354</v>
      </c>
    </row>
    <row r="20652" spans="2:2" thickTop="1" thickBot="1">
      <c r="B20652" s="12" t="s">
        <v>21355</v>
      </c>
    </row>
    <row r="20653" spans="2:2" thickTop="1" thickBot="1">
      <c r="B20653" s="12" t="s">
        <v>21356</v>
      </c>
    </row>
    <row r="20654" spans="2:2" thickTop="1" thickBot="1">
      <c r="B20654" s="12" t="s">
        <v>21357</v>
      </c>
    </row>
    <row r="20655" spans="2:2" thickTop="1" thickBot="1">
      <c r="B20655" s="12" t="s">
        <v>21358</v>
      </c>
    </row>
    <row r="20656" spans="2:2" thickTop="1" thickBot="1">
      <c r="B20656" s="12" t="s">
        <v>21359</v>
      </c>
    </row>
    <row r="20657" spans="2:2" thickTop="1" thickBot="1">
      <c r="B20657" s="12" t="s">
        <v>21360</v>
      </c>
    </row>
    <row r="20658" spans="2:2" thickTop="1" thickBot="1">
      <c r="B20658" s="12" t="s">
        <v>21361</v>
      </c>
    </row>
    <row r="20659" spans="2:2" thickTop="1" thickBot="1">
      <c r="B20659" s="12" t="s">
        <v>21362</v>
      </c>
    </row>
    <row r="20660" spans="2:2" thickTop="1" thickBot="1">
      <c r="B20660" s="12" t="s">
        <v>21363</v>
      </c>
    </row>
    <row r="20661" spans="2:2" thickTop="1" thickBot="1">
      <c r="B20661" s="12" t="s">
        <v>21364</v>
      </c>
    </row>
    <row r="20662" spans="2:2" thickTop="1" thickBot="1">
      <c r="B20662" s="12" t="s">
        <v>21365</v>
      </c>
    </row>
    <row r="20663" spans="2:2" thickTop="1" thickBot="1">
      <c r="B20663" s="12" t="s">
        <v>21366</v>
      </c>
    </row>
    <row r="20664" spans="2:2" thickTop="1" thickBot="1">
      <c r="B20664" s="12" t="s">
        <v>21367</v>
      </c>
    </row>
    <row r="20665" spans="2:2" thickTop="1" thickBot="1">
      <c r="B20665" s="12" t="s">
        <v>21368</v>
      </c>
    </row>
    <row r="20666" spans="2:2" thickTop="1" thickBot="1">
      <c r="B20666" s="12" t="s">
        <v>21369</v>
      </c>
    </row>
    <row r="20667" spans="2:2" thickTop="1" thickBot="1">
      <c r="B20667" s="12" t="s">
        <v>21370</v>
      </c>
    </row>
    <row r="20668" spans="2:2" thickTop="1" thickBot="1">
      <c r="B20668" s="12" t="s">
        <v>21371</v>
      </c>
    </row>
    <row r="20669" spans="2:2" thickTop="1" thickBot="1">
      <c r="B20669" s="12" t="s">
        <v>21372</v>
      </c>
    </row>
    <row r="20670" spans="2:2" thickTop="1" thickBot="1">
      <c r="B20670" s="12" t="s">
        <v>21373</v>
      </c>
    </row>
    <row r="20671" spans="2:2" thickTop="1" thickBot="1">
      <c r="B20671" s="12" t="s">
        <v>21374</v>
      </c>
    </row>
    <row r="20672" spans="2:2" thickTop="1" thickBot="1">
      <c r="B20672" s="12" t="s">
        <v>21375</v>
      </c>
    </row>
    <row r="20673" spans="2:2" thickTop="1" thickBot="1">
      <c r="B20673" s="12" t="s">
        <v>21376</v>
      </c>
    </row>
    <row r="20674" spans="2:2" thickTop="1" thickBot="1">
      <c r="B20674" s="12" t="s">
        <v>21377</v>
      </c>
    </row>
    <row r="20675" spans="2:2" thickTop="1" thickBot="1">
      <c r="B20675" s="12" t="s">
        <v>21378</v>
      </c>
    </row>
    <row r="20676" spans="2:2" thickTop="1" thickBot="1">
      <c r="B20676" s="12" t="s">
        <v>21379</v>
      </c>
    </row>
    <row r="20677" spans="2:2" thickTop="1" thickBot="1">
      <c r="B20677" s="12" t="s">
        <v>21380</v>
      </c>
    </row>
    <row r="20678" spans="2:2" thickTop="1" thickBot="1">
      <c r="B20678" s="12" t="s">
        <v>21381</v>
      </c>
    </row>
    <row r="20679" spans="2:2" thickTop="1" thickBot="1">
      <c r="B20679" s="12" t="s">
        <v>21382</v>
      </c>
    </row>
    <row r="20680" spans="2:2" thickTop="1" thickBot="1">
      <c r="B20680" s="12" t="s">
        <v>21383</v>
      </c>
    </row>
    <row r="20681" spans="2:2" thickTop="1" thickBot="1">
      <c r="B20681" s="12" t="s">
        <v>21384</v>
      </c>
    </row>
    <row r="20682" spans="2:2" thickTop="1" thickBot="1">
      <c r="B20682" s="12" t="s">
        <v>21385</v>
      </c>
    </row>
    <row r="20683" spans="2:2" thickTop="1" thickBot="1">
      <c r="B20683" s="12" t="s">
        <v>21386</v>
      </c>
    </row>
    <row r="20684" spans="2:2" thickTop="1" thickBot="1">
      <c r="B20684" s="12" t="s">
        <v>21387</v>
      </c>
    </row>
    <row r="20685" spans="2:2" thickTop="1" thickBot="1">
      <c r="B20685" s="12" t="s">
        <v>21388</v>
      </c>
    </row>
    <row r="20686" spans="2:2" thickTop="1" thickBot="1">
      <c r="B20686" s="12" t="s">
        <v>21389</v>
      </c>
    </row>
    <row r="20687" spans="2:2" thickTop="1" thickBot="1">
      <c r="B20687" s="12" t="s">
        <v>21390</v>
      </c>
    </row>
    <row r="20688" spans="2:2" thickTop="1" thickBot="1">
      <c r="B20688" s="12" t="s">
        <v>21391</v>
      </c>
    </row>
    <row r="20689" spans="2:2" thickTop="1" thickBot="1">
      <c r="B20689" s="12" t="s">
        <v>21392</v>
      </c>
    </row>
    <row r="20690" spans="2:2" thickTop="1" thickBot="1">
      <c r="B20690" s="12" t="s">
        <v>21393</v>
      </c>
    </row>
    <row r="20691" spans="2:2" thickTop="1" thickBot="1">
      <c r="B20691" s="12" t="s">
        <v>21394</v>
      </c>
    </row>
    <row r="20692" spans="2:2" thickTop="1" thickBot="1">
      <c r="B20692" s="12" t="s">
        <v>21395</v>
      </c>
    </row>
    <row r="20693" spans="2:2" thickTop="1" thickBot="1">
      <c r="B20693" s="12" t="s">
        <v>21396</v>
      </c>
    </row>
    <row r="20694" spans="2:2" thickTop="1" thickBot="1">
      <c r="B20694" s="12" t="s">
        <v>21397</v>
      </c>
    </row>
    <row r="20695" spans="2:2" thickTop="1" thickBot="1">
      <c r="B20695" s="12" t="s">
        <v>21398</v>
      </c>
    </row>
    <row r="20696" spans="2:2" thickTop="1" thickBot="1">
      <c r="B20696" s="12" t="s">
        <v>21399</v>
      </c>
    </row>
    <row r="20697" spans="2:2" thickTop="1" thickBot="1">
      <c r="B20697" s="12" t="s">
        <v>21400</v>
      </c>
    </row>
    <row r="20698" spans="2:2" thickTop="1" thickBot="1">
      <c r="B20698" s="12" t="s">
        <v>21401</v>
      </c>
    </row>
    <row r="20699" spans="2:2" thickTop="1" thickBot="1">
      <c r="B20699" s="12" t="s">
        <v>21402</v>
      </c>
    </row>
    <row r="20700" spans="2:2" thickTop="1" thickBot="1">
      <c r="B20700" s="12" t="s">
        <v>21403</v>
      </c>
    </row>
    <row r="20701" spans="2:2" thickTop="1" thickBot="1">
      <c r="B20701" s="12" t="s">
        <v>21404</v>
      </c>
    </row>
    <row r="20702" spans="2:2" thickTop="1" thickBot="1">
      <c r="B20702" s="12" t="s">
        <v>21405</v>
      </c>
    </row>
    <row r="20703" spans="2:2" thickTop="1" thickBot="1">
      <c r="B20703" s="12" t="s">
        <v>21406</v>
      </c>
    </row>
    <row r="20704" spans="2:2" thickTop="1" thickBot="1">
      <c r="B20704" s="12" t="s">
        <v>21407</v>
      </c>
    </row>
    <row r="20705" spans="2:2" thickTop="1" thickBot="1">
      <c r="B20705" s="12" t="s">
        <v>21408</v>
      </c>
    </row>
    <row r="20706" spans="2:2" thickTop="1" thickBot="1">
      <c r="B20706" s="12" t="s">
        <v>21409</v>
      </c>
    </row>
    <row r="20707" spans="2:2" thickTop="1" thickBot="1">
      <c r="B20707" s="12" t="s">
        <v>21410</v>
      </c>
    </row>
    <row r="20708" spans="2:2" thickTop="1" thickBot="1">
      <c r="B20708" s="12" t="s">
        <v>21411</v>
      </c>
    </row>
    <row r="20709" spans="2:2" thickTop="1" thickBot="1">
      <c r="B20709" s="12" t="s">
        <v>21412</v>
      </c>
    </row>
    <row r="20710" spans="2:2" thickTop="1" thickBot="1">
      <c r="B20710" s="12" t="s">
        <v>21413</v>
      </c>
    </row>
    <row r="20711" spans="2:2" thickTop="1" thickBot="1">
      <c r="B20711" s="12" t="s">
        <v>21414</v>
      </c>
    </row>
    <row r="20712" spans="2:2" thickTop="1" thickBot="1">
      <c r="B20712" s="12" t="s">
        <v>21415</v>
      </c>
    </row>
    <row r="20713" spans="2:2" thickTop="1" thickBot="1">
      <c r="B20713" s="12" t="s">
        <v>21416</v>
      </c>
    </row>
    <row r="20714" spans="2:2" thickTop="1" thickBot="1">
      <c r="B20714" s="12" t="s">
        <v>21417</v>
      </c>
    </row>
    <row r="20715" spans="2:2" thickTop="1" thickBot="1">
      <c r="B20715" s="12" t="s">
        <v>21418</v>
      </c>
    </row>
    <row r="20716" spans="2:2" thickTop="1" thickBot="1">
      <c r="B20716" s="12" t="s">
        <v>21419</v>
      </c>
    </row>
    <row r="20717" spans="2:2" thickTop="1" thickBot="1">
      <c r="B20717" s="12" t="s">
        <v>21420</v>
      </c>
    </row>
    <row r="20718" spans="2:2" thickTop="1" thickBot="1">
      <c r="B20718" s="12" t="s">
        <v>21421</v>
      </c>
    </row>
    <row r="20719" spans="2:2" thickTop="1" thickBot="1">
      <c r="B20719" s="12" t="s">
        <v>21422</v>
      </c>
    </row>
    <row r="20720" spans="2:2" thickTop="1" thickBot="1">
      <c r="B20720" s="12" t="s">
        <v>21423</v>
      </c>
    </row>
    <row r="20721" spans="2:2" thickTop="1" thickBot="1">
      <c r="B20721" s="12" t="s">
        <v>21424</v>
      </c>
    </row>
    <row r="20722" spans="2:2" thickTop="1" thickBot="1">
      <c r="B20722" s="12" t="s">
        <v>21425</v>
      </c>
    </row>
    <row r="20723" spans="2:2" thickTop="1" thickBot="1">
      <c r="B20723" s="12" t="s">
        <v>21426</v>
      </c>
    </row>
    <row r="20724" spans="2:2" thickTop="1" thickBot="1">
      <c r="B20724" s="12" t="s">
        <v>21427</v>
      </c>
    </row>
    <row r="20725" spans="2:2" thickTop="1" thickBot="1">
      <c r="B20725" s="12" t="s">
        <v>21428</v>
      </c>
    </row>
    <row r="20726" spans="2:2" thickTop="1" thickBot="1">
      <c r="B20726" s="12" t="s">
        <v>21429</v>
      </c>
    </row>
    <row r="20727" spans="2:2" thickTop="1" thickBot="1">
      <c r="B20727" s="12" t="s">
        <v>21430</v>
      </c>
    </row>
    <row r="20728" spans="2:2" thickTop="1" thickBot="1">
      <c r="B20728" s="12" t="s">
        <v>21431</v>
      </c>
    </row>
    <row r="20729" spans="2:2" thickTop="1" thickBot="1">
      <c r="B20729" s="12" t="s">
        <v>21432</v>
      </c>
    </row>
    <row r="20730" spans="2:2" thickTop="1" thickBot="1">
      <c r="B20730" s="12" t="s">
        <v>21433</v>
      </c>
    </row>
    <row r="20731" spans="2:2" thickTop="1" thickBot="1">
      <c r="B20731" s="12" t="s">
        <v>21434</v>
      </c>
    </row>
    <row r="20732" spans="2:2" thickTop="1" thickBot="1">
      <c r="B20732" s="12" t="s">
        <v>21435</v>
      </c>
    </row>
    <row r="20733" spans="2:2" thickTop="1" thickBot="1">
      <c r="B20733" s="12" t="s">
        <v>21436</v>
      </c>
    </row>
    <row r="20734" spans="2:2" thickTop="1" thickBot="1">
      <c r="B20734" s="12" t="s">
        <v>21437</v>
      </c>
    </row>
    <row r="20735" spans="2:2" thickTop="1" thickBot="1">
      <c r="B20735" s="12" t="s">
        <v>21438</v>
      </c>
    </row>
    <row r="20736" spans="2:2" thickTop="1" thickBot="1">
      <c r="B20736" s="12" t="s">
        <v>21439</v>
      </c>
    </row>
    <row r="20737" spans="2:2" thickTop="1" thickBot="1">
      <c r="B20737" s="12" t="s">
        <v>21440</v>
      </c>
    </row>
    <row r="20738" spans="2:2" thickTop="1" thickBot="1">
      <c r="B20738" s="12" t="s">
        <v>21441</v>
      </c>
    </row>
    <row r="20739" spans="2:2" thickTop="1" thickBot="1">
      <c r="B20739" s="12" t="s">
        <v>21442</v>
      </c>
    </row>
    <row r="20740" spans="2:2" thickTop="1" thickBot="1">
      <c r="B20740" s="12" t="s">
        <v>21443</v>
      </c>
    </row>
    <row r="20741" spans="2:2" thickTop="1" thickBot="1">
      <c r="B20741" s="12" t="s">
        <v>21444</v>
      </c>
    </row>
    <row r="20742" spans="2:2" thickTop="1" thickBot="1">
      <c r="B20742" s="12" t="s">
        <v>21445</v>
      </c>
    </row>
    <row r="20743" spans="2:2" thickTop="1" thickBot="1">
      <c r="B20743" s="12" t="s">
        <v>21446</v>
      </c>
    </row>
    <row r="20744" spans="2:2" thickTop="1" thickBot="1">
      <c r="B20744" s="12" t="s">
        <v>21447</v>
      </c>
    </row>
    <row r="20745" spans="2:2" thickTop="1" thickBot="1">
      <c r="B20745" s="12" t="s">
        <v>21448</v>
      </c>
    </row>
    <row r="20746" spans="2:2" thickTop="1" thickBot="1">
      <c r="B20746" s="12" t="s">
        <v>21449</v>
      </c>
    </row>
    <row r="20747" spans="2:2" thickTop="1" thickBot="1">
      <c r="B20747" s="12" t="s">
        <v>21450</v>
      </c>
    </row>
    <row r="20748" spans="2:2" thickTop="1" thickBot="1">
      <c r="B20748" s="12" t="s">
        <v>21451</v>
      </c>
    </row>
    <row r="20749" spans="2:2" thickTop="1" thickBot="1">
      <c r="B20749" s="12" t="s">
        <v>21452</v>
      </c>
    </row>
    <row r="20750" spans="2:2" thickTop="1" thickBot="1">
      <c r="B20750" s="12" t="s">
        <v>21453</v>
      </c>
    </row>
    <row r="20751" spans="2:2" thickTop="1" thickBot="1">
      <c r="B20751" s="12" t="s">
        <v>21454</v>
      </c>
    </row>
    <row r="20752" spans="2:2" thickTop="1" thickBot="1">
      <c r="B20752" s="12" t="s">
        <v>21455</v>
      </c>
    </row>
    <row r="20753" spans="2:2" thickTop="1" thickBot="1">
      <c r="B20753" s="12" t="s">
        <v>21456</v>
      </c>
    </row>
    <row r="20754" spans="2:2" thickTop="1" thickBot="1">
      <c r="B20754" s="12" t="s">
        <v>21457</v>
      </c>
    </row>
    <row r="20755" spans="2:2" thickTop="1" thickBot="1">
      <c r="B20755" s="12" t="s">
        <v>21458</v>
      </c>
    </row>
    <row r="20756" spans="2:2" thickTop="1" thickBot="1">
      <c r="B20756" s="12" t="s">
        <v>21459</v>
      </c>
    </row>
    <row r="20757" spans="2:2" thickTop="1" thickBot="1">
      <c r="B20757" s="12" t="s">
        <v>21460</v>
      </c>
    </row>
    <row r="20758" spans="2:2" thickTop="1" thickBot="1">
      <c r="B20758" s="12" t="s">
        <v>21461</v>
      </c>
    </row>
    <row r="20759" spans="2:2" thickTop="1" thickBot="1">
      <c r="B20759" s="12" t="s">
        <v>21462</v>
      </c>
    </row>
    <row r="20760" spans="2:2" thickTop="1" thickBot="1">
      <c r="B20760" s="12" t="s">
        <v>21463</v>
      </c>
    </row>
    <row r="20761" spans="2:2" thickTop="1" thickBot="1">
      <c r="B20761" s="12" t="s">
        <v>21464</v>
      </c>
    </row>
    <row r="20762" spans="2:2" thickTop="1" thickBot="1">
      <c r="B20762" s="12" t="s">
        <v>21465</v>
      </c>
    </row>
    <row r="20763" spans="2:2" thickTop="1" thickBot="1">
      <c r="B20763" s="12" t="s">
        <v>21466</v>
      </c>
    </row>
    <row r="20764" spans="2:2" thickTop="1" thickBot="1">
      <c r="B20764" s="12" t="s">
        <v>21467</v>
      </c>
    </row>
    <row r="20765" spans="2:2" thickTop="1" thickBot="1">
      <c r="B20765" s="12" t="s">
        <v>21468</v>
      </c>
    </row>
    <row r="20766" spans="2:2" thickTop="1" thickBot="1">
      <c r="B20766" s="12" t="s">
        <v>21469</v>
      </c>
    </row>
    <row r="20767" spans="2:2" thickTop="1" thickBot="1">
      <c r="B20767" s="12" t="s">
        <v>21470</v>
      </c>
    </row>
    <row r="20768" spans="2:2" thickTop="1" thickBot="1">
      <c r="B20768" s="12" t="s">
        <v>21471</v>
      </c>
    </row>
    <row r="20769" spans="2:2" thickTop="1" thickBot="1">
      <c r="B20769" s="12" t="s">
        <v>21472</v>
      </c>
    </row>
    <row r="20770" spans="2:2" thickTop="1" thickBot="1">
      <c r="B20770" s="12" t="s">
        <v>21473</v>
      </c>
    </row>
    <row r="20771" spans="2:2" thickTop="1" thickBot="1">
      <c r="B20771" s="12" t="s">
        <v>21474</v>
      </c>
    </row>
    <row r="20772" spans="2:2" thickTop="1" thickBot="1">
      <c r="B20772" s="12" t="s">
        <v>21475</v>
      </c>
    </row>
    <row r="20773" spans="2:2" thickTop="1" thickBot="1">
      <c r="B20773" s="12" t="s">
        <v>21476</v>
      </c>
    </row>
    <row r="20774" spans="2:2" thickTop="1" thickBot="1">
      <c r="B20774" s="12" t="s">
        <v>21477</v>
      </c>
    </row>
    <row r="20775" spans="2:2" thickTop="1" thickBot="1">
      <c r="B20775" s="12" t="s">
        <v>21478</v>
      </c>
    </row>
    <row r="20776" spans="2:2" thickTop="1" thickBot="1">
      <c r="B20776" s="12" t="s">
        <v>21479</v>
      </c>
    </row>
    <row r="20777" spans="2:2" thickTop="1" thickBot="1">
      <c r="B20777" s="12" t="s">
        <v>21480</v>
      </c>
    </row>
    <row r="20778" spans="2:2" thickTop="1" thickBot="1">
      <c r="B20778" s="12" t="s">
        <v>21481</v>
      </c>
    </row>
    <row r="20779" spans="2:2" thickTop="1" thickBot="1">
      <c r="B20779" s="12" t="s">
        <v>21482</v>
      </c>
    </row>
    <row r="20780" spans="2:2" thickTop="1" thickBot="1">
      <c r="B20780" s="12" t="s">
        <v>21483</v>
      </c>
    </row>
    <row r="20781" spans="2:2" thickTop="1" thickBot="1">
      <c r="B20781" s="12" t="s">
        <v>21484</v>
      </c>
    </row>
    <row r="20782" spans="2:2" thickTop="1" thickBot="1">
      <c r="B20782" s="12" t="s">
        <v>21485</v>
      </c>
    </row>
    <row r="20783" spans="2:2" thickTop="1" thickBot="1">
      <c r="B20783" s="12" t="s">
        <v>21486</v>
      </c>
    </row>
    <row r="20784" spans="2:2" thickTop="1" thickBot="1">
      <c r="B20784" s="12" t="s">
        <v>21487</v>
      </c>
    </row>
    <row r="20785" spans="2:2" thickTop="1" thickBot="1">
      <c r="B20785" s="12" t="s">
        <v>21488</v>
      </c>
    </row>
    <row r="20786" spans="2:2" thickTop="1" thickBot="1">
      <c r="B20786" s="12" t="s">
        <v>21489</v>
      </c>
    </row>
    <row r="20787" spans="2:2" thickTop="1" thickBot="1">
      <c r="B20787" s="12" t="s">
        <v>21490</v>
      </c>
    </row>
    <row r="20788" spans="2:2" thickTop="1" thickBot="1">
      <c r="B20788" s="12" t="s">
        <v>21491</v>
      </c>
    </row>
    <row r="20789" spans="2:2" thickTop="1" thickBot="1">
      <c r="B20789" s="12" t="s">
        <v>21492</v>
      </c>
    </row>
    <row r="20790" spans="2:2" thickTop="1" thickBot="1">
      <c r="B20790" s="12" t="s">
        <v>21493</v>
      </c>
    </row>
    <row r="20791" spans="2:2" thickTop="1" thickBot="1">
      <c r="B20791" s="12" t="s">
        <v>21494</v>
      </c>
    </row>
    <row r="20792" spans="2:2" thickTop="1" thickBot="1">
      <c r="B20792" s="12" t="s">
        <v>21495</v>
      </c>
    </row>
    <row r="20793" spans="2:2" thickTop="1" thickBot="1">
      <c r="B20793" s="12" t="s">
        <v>21496</v>
      </c>
    </row>
    <row r="20794" spans="2:2" thickTop="1" thickBot="1">
      <c r="B20794" s="12" t="s">
        <v>21497</v>
      </c>
    </row>
    <row r="20795" spans="2:2" thickTop="1" thickBot="1">
      <c r="B20795" s="12" t="s">
        <v>21498</v>
      </c>
    </row>
    <row r="20796" spans="2:2" thickTop="1" thickBot="1">
      <c r="B20796" s="12" t="s">
        <v>21499</v>
      </c>
    </row>
    <row r="20797" spans="2:2" thickTop="1" thickBot="1">
      <c r="B20797" s="12" t="s">
        <v>21500</v>
      </c>
    </row>
    <row r="20798" spans="2:2" thickTop="1" thickBot="1">
      <c r="B20798" s="12" t="s">
        <v>21501</v>
      </c>
    </row>
    <row r="20799" spans="2:2" thickTop="1" thickBot="1">
      <c r="B20799" s="12" t="s">
        <v>21502</v>
      </c>
    </row>
    <row r="20800" spans="2:2" thickTop="1" thickBot="1">
      <c r="B20800" s="12" t="s">
        <v>21503</v>
      </c>
    </row>
    <row r="20801" spans="2:2" thickTop="1" thickBot="1">
      <c r="B20801" s="12" t="s">
        <v>21504</v>
      </c>
    </row>
    <row r="20802" spans="2:2" thickTop="1" thickBot="1">
      <c r="B20802" s="12" t="s">
        <v>21505</v>
      </c>
    </row>
    <row r="20803" spans="2:2" thickTop="1" thickBot="1">
      <c r="B20803" s="12" t="s">
        <v>21506</v>
      </c>
    </row>
    <row r="20804" spans="2:2" thickTop="1" thickBot="1">
      <c r="B20804" s="12" t="s">
        <v>21507</v>
      </c>
    </row>
    <row r="20805" spans="2:2" thickTop="1" thickBot="1">
      <c r="B20805" s="12" t="s">
        <v>21508</v>
      </c>
    </row>
    <row r="20806" spans="2:2" thickTop="1" thickBot="1">
      <c r="B20806" s="12" t="s">
        <v>21509</v>
      </c>
    </row>
    <row r="20807" spans="2:2" thickTop="1" thickBot="1">
      <c r="B20807" s="12" t="s">
        <v>21510</v>
      </c>
    </row>
    <row r="20808" spans="2:2" thickTop="1" thickBot="1">
      <c r="B20808" s="12" t="s">
        <v>21511</v>
      </c>
    </row>
    <row r="20809" spans="2:2" thickTop="1" thickBot="1">
      <c r="B20809" s="12" t="s">
        <v>21512</v>
      </c>
    </row>
    <row r="20810" spans="2:2" thickTop="1" thickBot="1">
      <c r="B20810" s="12" t="s">
        <v>21513</v>
      </c>
    </row>
    <row r="20811" spans="2:2" thickTop="1" thickBot="1">
      <c r="B20811" s="12" t="s">
        <v>21514</v>
      </c>
    </row>
    <row r="20812" spans="2:2" thickTop="1" thickBot="1">
      <c r="B20812" s="12" t="s">
        <v>21515</v>
      </c>
    </row>
    <row r="20813" spans="2:2" thickTop="1" thickBot="1">
      <c r="B20813" s="12" t="s">
        <v>21516</v>
      </c>
    </row>
    <row r="20814" spans="2:2" thickTop="1" thickBot="1">
      <c r="B20814" s="12" t="s">
        <v>21517</v>
      </c>
    </row>
    <row r="20815" spans="2:2" thickTop="1" thickBot="1">
      <c r="B20815" s="12" t="s">
        <v>21518</v>
      </c>
    </row>
    <row r="20816" spans="2:2" thickTop="1" thickBot="1">
      <c r="B20816" s="12" t="s">
        <v>21519</v>
      </c>
    </row>
    <row r="20817" spans="2:2" thickTop="1" thickBot="1">
      <c r="B20817" s="12" t="s">
        <v>21520</v>
      </c>
    </row>
    <row r="20818" spans="2:2" thickTop="1" thickBot="1">
      <c r="B20818" s="12" t="s">
        <v>21521</v>
      </c>
    </row>
    <row r="20819" spans="2:2" thickTop="1" thickBot="1">
      <c r="B20819" s="12" t="s">
        <v>21522</v>
      </c>
    </row>
    <row r="20820" spans="2:2" thickTop="1" thickBot="1">
      <c r="B20820" s="12" t="s">
        <v>21523</v>
      </c>
    </row>
    <row r="20821" spans="2:2" thickTop="1" thickBot="1">
      <c r="B20821" s="12" t="s">
        <v>21524</v>
      </c>
    </row>
    <row r="20822" spans="2:2" thickTop="1" thickBot="1">
      <c r="B20822" s="12" t="s">
        <v>21525</v>
      </c>
    </row>
    <row r="20823" spans="2:2" thickTop="1" thickBot="1">
      <c r="B20823" s="12" t="s">
        <v>21526</v>
      </c>
    </row>
    <row r="20824" spans="2:2" thickTop="1" thickBot="1">
      <c r="B20824" s="12" t="s">
        <v>21527</v>
      </c>
    </row>
    <row r="20825" spans="2:2" thickTop="1" thickBot="1">
      <c r="B20825" s="12" t="s">
        <v>21528</v>
      </c>
    </row>
    <row r="20826" spans="2:2" thickTop="1" thickBot="1">
      <c r="B20826" s="12" t="s">
        <v>21529</v>
      </c>
    </row>
    <row r="20827" spans="2:2" thickTop="1" thickBot="1">
      <c r="B20827" s="12" t="s">
        <v>21530</v>
      </c>
    </row>
    <row r="20828" spans="2:2" thickTop="1" thickBot="1">
      <c r="B20828" s="12" t="s">
        <v>21531</v>
      </c>
    </row>
    <row r="20829" spans="2:2" thickTop="1" thickBot="1">
      <c r="B20829" s="12" t="s">
        <v>21532</v>
      </c>
    </row>
    <row r="20830" spans="2:2" thickTop="1" thickBot="1">
      <c r="B20830" s="12" t="s">
        <v>21533</v>
      </c>
    </row>
    <row r="20831" spans="2:2" thickTop="1" thickBot="1">
      <c r="B20831" s="12" t="s">
        <v>21534</v>
      </c>
    </row>
    <row r="20832" spans="2:2" thickTop="1" thickBot="1">
      <c r="B20832" s="12" t="s">
        <v>21535</v>
      </c>
    </row>
    <row r="20833" spans="2:2" thickTop="1" thickBot="1">
      <c r="B20833" s="12" t="s">
        <v>21536</v>
      </c>
    </row>
    <row r="20834" spans="2:2" thickTop="1" thickBot="1">
      <c r="B20834" s="12" t="s">
        <v>21537</v>
      </c>
    </row>
    <row r="20835" spans="2:2" thickTop="1" thickBot="1">
      <c r="B20835" s="12" t="s">
        <v>21538</v>
      </c>
    </row>
    <row r="20836" spans="2:2" thickTop="1" thickBot="1">
      <c r="B20836" s="12" t="s">
        <v>21539</v>
      </c>
    </row>
    <row r="20837" spans="2:2" thickTop="1" thickBot="1">
      <c r="B20837" s="12" t="s">
        <v>21540</v>
      </c>
    </row>
    <row r="20838" spans="2:2" thickTop="1" thickBot="1">
      <c r="B20838" s="12" t="s">
        <v>21541</v>
      </c>
    </row>
    <row r="20839" spans="2:2" thickTop="1" thickBot="1">
      <c r="B20839" s="12" t="s">
        <v>21542</v>
      </c>
    </row>
    <row r="20840" spans="2:2" thickTop="1" thickBot="1">
      <c r="B20840" s="12" t="s">
        <v>21543</v>
      </c>
    </row>
    <row r="20841" spans="2:2" thickTop="1" thickBot="1">
      <c r="B20841" s="12" t="s">
        <v>21544</v>
      </c>
    </row>
    <row r="20842" spans="2:2" thickTop="1" thickBot="1">
      <c r="B20842" s="12" t="s">
        <v>21545</v>
      </c>
    </row>
    <row r="20843" spans="2:2" thickTop="1" thickBot="1">
      <c r="B20843" s="12" t="s">
        <v>21546</v>
      </c>
    </row>
    <row r="20844" spans="2:2" thickTop="1" thickBot="1">
      <c r="B20844" s="12" t="s">
        <v>21547</v>
      </c>
    </row>
    <row r="20845" spans="2:2" thickTop="1" thickBot="1">
      <c r="B20845" s="12" t="s">
        <v>21548</v>
      </c>
    </row>
    <row r="20846" spans="2:2" thickTop="1" thickBot="1">
      <c r="B20846" s="12" t="s">
        <v>21549</v>
      </c>
    </row>
    <row r="20847" spans="2:2" thickTop="1" thickBot="1">
      <c r="B20847" s="12" t="s">
        <v>21550</v>
      </c>
    </row>
    <row r="20848" spans="2:2" thickTop="1" thickBot="1">
      <c r="B20848" s="12" t="s">
        <v>21551</v>
      </c>
    </row>
    <row r="20849" spans="2:2" thickTop="1" thickBot="1">
      <c r="B20849" s="12" t="s">
        <v>21552</v>
      </c>
    </row>
    <row r="20850" spans="2:2" thickTop="1" thickBot="1">
      <c r="B20850" s="12" t="s">
        <v>21553</v>
      </c>
    </row>
    <row r="20851" spans="2:2" thickTop="1" thickBot="1">
      <c r="B20851" s="12" t="s">
        <v>21554</v>
      </c>
    </row>
    <row r="20852" spans="2:2" thickTop="1" thickBot="1">
      <c r="B20852" s="12" t="s">
        <v>21555</v>
      </c>
    </row>
    <row r="20853" spans="2:2" thickTop="1" thickBot="1">
      <c r="B20853" s="12" t="s">
        <v>21556</v>
      </c>
    </row>
    <row r="20854" spans="2:2" thickTop="1" thickBot="1">
      <c r="B20854" s="12" t="s">
        <v>21557</v>
      </c>
    </row>
    <row r="20855" spans="2:2" thickTop="1" thickBot="1">
      <c r="B20855" s="12" t="s">
        <v>21558</v>
      </c>
    </row>
    <row r="20856" spans="2:2" thickTop="1" thickBot="1">
      <c r="B20856" s="12" t="s">
        <v>21559</v>
      </c>
    </row>
    <row r="20857" spans="2:2" thickTop="1" thickBot="1">
      <c r="B20857" s="12" t="s">
        <v>21560</v>
      </c>
    </row>
    <row r="20858" spans="2:2" thickTop="1" thickBot="1">
      <c r="B20858" s="12" t="s">
        <v>21561</v>
      </c>
    </row>
    <row r="20859" spans="2:2" thickTop="1" thickBot="1">
      <c r="B20859" s="12" t="s">
        <v>21562</v>
      </c>
    </row>
    <row r="20860" spans="2:2" thickTop="1" thickBot="1">
      <c r="B20860" s="12" t="s">
        <v>21563</v>
      </c>
    </row>
    <row r="20861" spans="2:2" thickTop="1" thickBot="1">
      <c r="B20861" s="12" t="s">
        <v>21564</v>
      </c>
    </row>
    <row r="20862" spans="2:2" thickTop="1" thickBot="1">
      <c r="B20862" s="12" t="s">
        <v>21565</v>
      </c>
    </row>
    <row r="20863" spans="2:2" thickTop="1" thickBot="1">
      <c r="B20863" s="12" t="s">
        <v>21566</v>
      </c>
    </row>
    <row r="20864" spans="2:2" thickTop="1" thickBot="1">
      <c r="B20864" s="12" t="s">
        <v>21567</v>
      </c>
    </row>
    <row r="20865" spans="2:2" thickTop="1" thickBot="1">
      <c r="B20865" s="12" t="s">
        <v>21568</v>
      </c>
    </row>
    <row r="20866" spans="2:2" thickTop="1" thickBot="1">
      <c r="B20866" s="12" t="s">
        <v>21569</v>
      </c>
    </row>
    <row r="20867" spans="2:2" thickTop="1" thickBot="1">
      <c r="B20867" s="12" t="s">
        <v>21570</v>
      </c>
    </row>
    <row r="20868" spans="2:2" thickTop="1" thickBot="1">
      <c r="B20868" s="12" t="s">
        <v>21571</v>
      </c>
    </row>
    <row r="20869" spans="2:2" thickTop="1" thickBot="1">
      <c r="B20869" s="12" t="s">
        <v>21572</v>
      </c>
    </row>
    <row r="20870" spans="2:2" thickTop="1" thickBot="1">
      <c r="B20870" s="12" t="s">
        <v>21573</v>
      </c>
    </row>
    <row r="20871" spans="2:2" thickTop="1" thickBot="1">
      <c r="B20871" s="12" t="s">
        <v>21574</v>
      </c>
    </row>
    <row r="20872" spans="2:2" thickTop="1" thickBot="1">
      <c r="B20872" s="12" t="s">
        <v>21575</v>
      </c>
    </row>
    <row r="20873" spans="2:2" thickTop="1" thickBot="1">
      <c r="B20873" s="12" t="s">
        <v>21576</v>
      </c>
    </row>
    <row r="20874" spans="2:2" thickTop="1" thickBot="1">
      <c r="B20874" s="12" t="s">
        <v>21577</v>
      </c>
    </row>
    <row r="20875" spans="2:2" thickTop="1" thickBot="1">
      <c r="B20875" s="12" t="s">
        <v>21578</v>
      </c>
    </row>
    <row r="20876" spans="2:2" thickTop="1" thickBot="1">
      <c r="B20876" s="12" t="s">
        <v>21579</v>
      </c>
    </row>
    <row r="20877" spans="2:2" thickTop="1" thickBot="1">
      <c r="B20877" s="12" t="s">
        <v>21580</v>
      </c>
    </row>
    <row r="20878" spans="2:2" thickTop="1" thickBot="1">
      <c r="B20878" s="12" t="s">
        <v>21581</v>
      </c>
    </row>
    <row r="20879" spans="2:2" thickTop="1" thickBot="1">
      <c r="B20879" s="12" t="s">
        <v>21582</v>
      </c>
    </row>
    <row r="20880" spans="2:2" thickTop="1" thickBot="1">
      <c r="B20880" s="12" t="s">
        <v>21583</v>
      </c>
    </row>
    <row r="20881" spans="2:2" thickTop="1" thickBot="1">
      <c r="B20881" s="12" t="s">
        <v>21584</v>
      </c>
    </row>
    <row r="20882" spans="2:2" thickTop="1" thickBot="1">
      <c r="B20882" s="12" t="s">
        <v>21585</v>
      </c>
    </row>
    <row r="20883" spans="2:2" thickTop="1" thickBot="1">
      <c r="B20883" s="12" t="s">
        <v>21586</v>
      </c>
    </row>
    <row r="20884" spans="2:2" thickTop="1" thickBot="1">
      <c r="B20884" s="12" t="s">
        <v>21587</v>
      </c>
    </row>
    <row r="20885" spans="2:2" thickTop="1" thickBot="1">
      <c r="B20885" s="12" t="s">
        <v>21588</v>
      </c>
    </row>
    <row r="20886" spans="2:2" thickTop="1" thickBot="1">
      <c r="B20886" s="12" t="s">
        <v>21589</v>
      </c>
    </row>
    <row r="20887" spans="2:2" thickTop="1" thickBot="1">
      <c r="B20887" s="12" t="s">
        <v>21590</v>
      </c>
    </row>
    <row r="20888" spans="2:2" thickTop="1" thickBot="1">
      <c r="B20888" s="12" t="s">
        <v>21591</v>
      </c>
    </row>
    <row r="20889" spans="2:2" thickTop="1" thickBot="1">
      <c r="B20889" s="12" t="s">
        <v>21592</v>
      </c>
    </row>
    <row r="20890" spans="2:2" thickTop="1" thickBot="1">
      <c r="B20890" s="12" t="s">
        <v>21593</v>
      </c>
    </row>
    <row r="20891" spans="2:2" thickTop="1" thickBot="1">
      <c r="B20891" s="12" t="s">
        <v>21594</v>
      </c>
    </row>
    <row r="20892" spans="2:2" thickTop="1" thickBot="1">
      <c r="B20892" s="12" t="s">
        <v>21595</v>
      </c>
    </row>
    <row r="20893" spans="2:2" thickTop="1" thickBot="1">
      <c r="B20893" s="12" t="s">
        <v>21596</v>
      </c>
    </row>
    <row r="20894" spans="2:2" thickTop="1" thickBot="1">
      <c r="B20894" s="12" t="s">
        <v>21597</v>
      </c>
    </row>
    <row r="20895" spans="2:2" thickTop="1" thickBot="1">
      <c r="B20895" s="12" t="s">
        <v>21598</v>
      </c>
    </row>
    <row r="20896" spans="2:2" thickTop="1" thickBot="1">
      <c r="B20896" s="12" t="s">
        <v>21599</v>
      </c>
    </row>
    <row r="20897" spans="2:2" thickTop="1" thickBot="1">
      <c r="B20897" s="12" t="s">
        <v>21600</v>
      </c>
    </row>
    <row r="20898" spans="2:2" thickTop="1" thickBot="1">
      <c r="B20898" s="12" t="s">
        <v>21601</v>
      </c>
    </row>
    <row r="20899" spans="2:2" thickTop="1" thickBot="1">
      <c r="B20899" s="12" t="s">
        <v>21602</v>
      </c>
    </row>
    <row r="20900" spans="2:2" thickTop="1" thickBot="1">
      <c r="B20900" s="12" t="s">
        <v>21603</v>
      </c>
    </row>
    <row r="20901" spans="2:2" thickTop="1" thickBot="1">
      <c r="B20901" s="12" t="s">
        <v>21604</v>
      </c>
    </row>
    <row r="20902" spans="2:2" thickTop="1" thickBot="1">
      <c r="B20902" s="12" t="s">
        <v>21605</v>
      </c>
    </row>
    <row r="20903" spans="2:2" thickTop="1" thickBot="1">
      <c r="B20903" s="12" t="s">
        <v>21606</v>
      </c>
    </row>
    <row r="20904" spans="2:2" thickTop="1" thickBot="1">
      <c r="B20904" s="12" t="s">
        <v>21607</v>
      </c>
    </row>
    <row r="20905" spans="2:2" thickTop="1" thickBot="1">
      <c r="B20905" s="12" t="s">
        <v>21608</v>
      </c>
    </row>
    <row r="20906" spans="2:2" thickTop="1" thickBot="1">
      <c r="B20906" s="12" t="s">
        <v>21609</v>
      </c>
    </row>
    <row r="20907" spans="2:2" thickTop="1" thickBot="1">
      <c r="B20907" s="12" t="s">
        <v>21610</v>
      </c>
    </row>
    <row r="20908" spans="2:2" thickTop="1" thickBot="1">
      <c r="B20908" s="12" t="s">
        <v>21611</v>
      </c>
    </row>
    <row r="20909" spans="2:2" thickTop="1" thickBot="1">
      <c r="B20909" s="12" t="s">
        <v>21612</v>
      </c>
    </row>
    <row r="20910" spans="2:2" thickTop="1" thickBot="1">
      <c r="B20910" s="12" t="s">
        <v>21613</v>
      </c>
    </row>
    <row r="20911" spans="2:2" thickTop="1" thickBot="1">
      <c r="B20911" s="12" t="s">
        <v>21614</v>
      </c>
    </row>
    <row r="20912" spans="2:2" thickTop="1" thickBot="1">
      <c r="B20912" s="12" t="s">
        <v>21615</v>
      </c>
    </row>
    <row r="20913" spans="2:2" thickTop="1" thickBot="1">
      <c r="B20913" s="12" t="s">
        <v>21616</v>
      </c>
    </row>
    <row r="20914" spans="2:2" thickTop="1" thickBot="1">
      <c r="B20914" s="12" t="s">
        <v>21617</v>
      </c>
    </row>
    <row r="20915" spans="2:2" thickTop="1" thickBot="1">
      <c r="B20915" s="12" t="s">
        <v>21618</v>
      </c>
    </row>
    <row r="20916" spans="2:2" thickTop="1" thickBot="1">
      <c r="B20916" s="12" t="s">
        <v>21619</v>
      </c>
    </row>
    <row r="20917" spans="2:2" thickTop="1" thickBot="1">
      <c r="B20917" s="12" t="s">
        <v>21620</v>
      </c>
    </row>
    <row r="20918" spans="2:2" thickTop="1" thickBot="1">
      <c r="B20918" s="12" t="s">
        <v>21621</v>
      </c>
    </row>
    <row r="20919" spans="2:2" thickTop="1" thickBot="1">
      <c r="B20919" s="12" t="s">
        <v>21622</v>
      </c>
    </row>
    <row r="20920" spans="2:2" thickTop="1" thickBot="1">
      <c r="B20920" s="12" t="s">
        <v>21623</v>
      </c>
    </row>
    <row r="20921" spans="2:2" thickTop="1" thickBot="1">
      <c r="B20921" s="12" t="s">
        <v>21624</v>
      </c>
    </row>
    <row r="20922" spans="2:2" thickTop="1" thickBot="1">
      <c r="B20922" s="12" t="s">
        <v>21625</v>
      </c>
    </row>
    <row r="20923" spans="2:2" thickTop="1" thickBot="1">
      <c r="B20923" s="12" t="s">
        <v>21626</v>
      </c>
    </row>
    <row r="20924" spans="2:2" thickTop="1" thickBot="1">
      <c r="B20924" s="12" t="s">
        <v>21627</v>
      </c>
    </row>
    <row r="20925" spans="2:2" thickTop="1" thickBot="1">
      <c r="B20925" s="12" t="s">
        <v>21628</v>
      </c>
    </row>
    <row r="20926" spans="2:2" thickTop="1" thickBot="1">
      <c r="B20926" s="12" t="s">
        <v>21629</v>
      </c>
    </row>
    <row r="20927" spans="2:2" thickTop="1" thickBot="1">
      <c r="B20927" s="12" t="s">
        <v>21630</v>
      </c>
    </row>
    <row r="20928" spans="2:2" thickTop="1" thickBot="1">
      <c r="B20928" s="12" t="s">
        <v>21631</v>
      </c>
    </row>
    <row r="20929" spans="2:2" thickTop="1" thickBot="1">
      <c r="B20929" s="12" t="s">
        <v>21632</v>
      </c>
    </row>
    <row r="20930" spans="2:2" thickTop="1" thickBot="1">
      <c r="B20930" s="12" t="s">
        <v>21633</v>
      </c>
    </row>
    <row r="20931" spans="2:2" thickTop="1" thickBot="1">
      <c r="B20931" s="12" t="s">
        <v>21634</v>
      </c>
    </row>
    <row r="20932" spans="2:2" thickTop="1" thickBot="1">
      <c r="B20932" s="12" t="s">
        <v>21635</v>
      </c>
    </row>
    <row r="20933" spans="2:2" thickTop="1" thickBot="1">
      <c r="B20933" s="12" t="s">
        <v>21636</v>
      </c>
    </row>
    <row r="20934" spans="2:2" thickTop="1" thickBot="1">
      <c r="B20934" s="12" t="s">
        <v>21637</v>
      </c>
    </row>
    <row r="20935" spans="2:2" thickTop="1" thickBot="1">
      <c r="B20935" s="12" t="s">
        <v>21638</v>
      </c>
    </row>
    <row r="20936" spans="2:2" thickTop="1" thickBot="1">
      <c r="B20936" s="12" t="s">
        <v>21639</v>
      </c>
    </row>
    <row r="20937" spans="2:2" thickTop="1" thickBot="1">
      <c r="B20937" s="12" t="s">
        <v>21640</v>
      </c>
    </row>
    <row r="20938" spans="2:2" thickTop="1" thickBot="1">
      <c r="B20938" s="12" t="s">
        <v>21641</v>
      </c>
    </row>
    <row r="20939" spans="2:2" thickTop="1" thickBot="1">
      <c r="B20939" s="12" t="s">
        <v>21642</v>
      </c>
    </row>
    <row r="20940" spans="2:2" thickTop="1" thickBot="1">
      <c r="B20940" s="12" t="s">
        <v>21643</v>
      </c>
    </row>
    <row r="20941" spans="2:2" thickTop="1" thickBot="1">
      <c r="B20941" s="12" t="s">
        <v>21644</v>
      </c>
    </row>
    <row r="20942" spans="2:2" thickTop="1" thickBot="1">
      <c r="B20942" s="12" t="s">
        <v>21645</v>
      </c>
    </row>
    <row r="20943" spans="2:2" thickTop="1" thickBot="1">
      <c r="B20943" s="12" t="s">
        <v>21646</v>
      </c>
    </row>
    <row r="20944" spans="2:2" thickTop="1" thickBot="1">
      <c r="B20944" s="12" t="s">
        <v>21647</v>
      </c>
    </row>
    <row r="20945" spans="2:2" thickTop="1" thickBot="1">
      <c r="B20945" s="12" t="s">
        <v>21648</v>
      </c>
    </row>
    <row r="20946" spans="2:2" thickTop="1" thickBot="1">
      <c r="B20946" s="12" t="s">
        <v>21649</v>
      </c>
    </row>
    <row r="20947" spans="2:2" thickTop="1" thickBot="1">
      <c r="B20947" s="12" t="s">
        <v>21650</v>
      </c>
    </row>
    <row r="20948" spans="2:2" thickTop="1" thickBot="1">
      <c r="B20948" s="12" t="s">
        <v>21651</v>
      </c>
    </row>
    <row r="20949" spans="2:2" thickTop="1" thickBot="1">
      <c r="B20949" s="12" t="s">
        <v>21652</v>
      </c>
    </row>
    <row r="20950" spans="2:2" thickTop="1" thickBot="1">
      <c r="B20950" s="12" t="s">
        <v>21653</v>
      </c>
    </row>
    <row r="20951" spans="2:2" thickTop="1" thickBot="1">
      <c r="B20951" s="12" t="s">
        <v>21654</v>
      </c>
    </row>
    <row r="20952" spans="2:2" thickTop="1" thickBot="1">
      <c r="B20952" s="12" t="s">
        <v>21655</v>
      </c>
    </row>
    <row r="20953" spans="2:2" thickTop="1" thickBot="1">
      <c r="B20953" s="12" t="s">
        <v>21656</v>
      </c>
    </row>
    <row r="20954" spans="2:2" thickTop="1" thickBot="1">
      <c r="B20954" s="12" t="s">
        <v>21657</v>
      </c>
    </row>
    <row r="20955" spans="2:2" thickTop="1" thickBot="1">
      <c r="B20955" s="12" t="s">
        <v>21658</v>
      </c>
    </row>
    <row r="20956" spans="2:2" thickTop="1" thickBot="1">
      <c r="B20956" s="12" t="s">
        <v>21659</v>
      </c>
    </row>
    <row r="20957" spans="2:2" thickTop="1" thickBot="1">
      <c r="B20957" s="12" t="s">
        <v>21660</v>
      </c>
    </row>
    <row r="20958" spans="2:2" thickTop="1" thickBot="1">
      <c r="B20958" s="12" t="s">
        <v>21661</v>
      </c>
    </row>
    <row r="20959" spans="2:2" thickTop="1" thickBot="1">
      <c r="B20959" s="12" t="s">
        <v>21662</v>
      </c>
    </row>
    <row r="20960" spans="2:2" thickTop="1" thickBot="1">
      <c r="B20960" s="12" t="s">
        <v>21663</v>
      </c>
    </row>
    <row r="20961" spans="2:2" thickTop="1" thickBot="1">
      <c r="B20961" s="12" t="s">
        <v>21664</v>
      </c>
    </row>
    <row r="20962" spans="2:2" thickTop="1" thickBot="1">
      <c r="B20962" s="12" t="s">
        <v>21665</v>
      </c>
    </row>
    <row r="20963" spans="2:2" thickTop="1" thickBot="1">
      <c r="B20963" s="12" t="s">
        <v>21666</v>
      </c>
    </row>
    <row r="20964" spans="2:2" thickTop="1" thickBot="1">
      <c r="B20964" s="12" t="s">
        <v>21667</v>
      </c>
    </row>
    <row r="20965" spans="2:2" thickTop="1" thickBot="1">
      <c r="B20965" s="12" t="s">
        <v>21668</v>
      </c>
    </row>
    <row r="20966" spans="2:2" thickTop="1" thickBot="1">
      <c r="B20966" s="12" t="s">
        <v>21669</v>
      </c>
    </row>
    <row r="20967" spans="2:2" thickTop="1" thickBot="1">
      <c r="B20967" s="12" t="s">
        <v>21670</v>
      </c>
    </row>
    <row r="20968" spans="2:2" thickTop="1" thickBot="1">
      <c r="B20968" s="12" t="s">
        <v>21671</v>
      </c>
    </row>
    <row r="20969" spans="2:2" thickTop="1" thickBot="1">
      <c r="B20969" s="12" t="s">
        <v>21672</v>
      </c>
    </row>
    <row r="20970" spans="2:2" thickTop="1" thickBot="1">
      <c r="B20970" s="12" t="s">
        <v>21673</v>
      </c>
    </row>
    <row r="20971" spans="2:2" thickTop="1" thickBot="1">
      <c r="B20971" s="12" t="s">
        <v>21674</v>
      </c>
    </row>
    <row r="20972" spans="2:2" thickTop="1" thickBot="1">
      <c r="B20972" s="12" t="s">
        <v>21675</v>
      </c>
    </row>
    <row r="20973" spans="2:2" thickTop="1" thickBot="1">
      <c r="B20973" s="12" t="s">
        <v>21676</v>
      </c>
    </row>
    <row r="20974" spans="2:2" thickTop="1" thickBot="1">
      <c r="B20974" s="12" t="s">
        <v>21677</v>
      </c>
    </row>
    <row r="20975" spans="2:2" thickTop="1" thickBot="1">
      <c r="B20975" s="12" t="s">
        <v>21678</v>
      </c>
    </row>
    <row r="20976" spans="2:2" thickTop="1" thickBot="1">
      <c r="B20976" s="12" t="s">
        <v>21679</v>
      </c>
    </row>
    <row r="20977" spans="2:2" thickTop="1" thickBot="1">
      <c r="B20977" s="12" t="s">
        <v>21680</v>
      </c>
    </row>
    <row r="20978" spans="2:2" thickTop="1" thickBot="1">
      <c r="B20978" s="12" t="s">
        <v>21681</v>
      </c>
    </row>
    <row r="20979" spans="2:2" thickTop="1" thickBot="1">
      <c r="B20979" s="12" t="s">
        <v>21682</v>
      </c>
    </row>
    <row r="20980" spans="2:2" thickTop="1" thickBot="1">
      <c r="B20980" s="12" t="s">
        <v>21683</v>
      </c>
    </row>
    <row r="20981" spans="2:2" thickTop="1" thickBot="1">
      <c r="B20981" s="12" t="s">
        <v>21684</v>
      </c>
    </row>
    <row r="20982" spans="2:2" thickTop="1" thickBot="1">
      <c r="B20982" s="12" t="s">
        <v>21685</v>
      </c>
    </row>
    <row r="20983" spans="2:2" thickTop="1" thickBot="1">
      <c r="B20983" s="12" t="s">
        <v>21686</v>
      </c>
    </row>
    <row r="20984" spans="2:2" thickTop="1" thickBot="1">
      <c r="B20984" s="12" t="s">
        <v>21687</v>
      </c>
    </row>
    <row r="20985" spans="2:2" thickTop="1" thickBot="1">
      <c r="B20985" s="12" t="s">
        <v>21688</v>
      </c>
    </row>
    <row r="20986" spans="2:2" thickTop="1" thickBot="1">
      <c r="B20986" s="12" t="s">
        <v>21689</v>
      </c>
    </row>
    <row r="20987" spans="2:2" thickTop="1" thickBot="1">
      <c r="B20987" s="12" t="s">
        <v>21690</v>
      </c>
    </row>
    <row r="20988" spans="2:2" thickTop="1" thickBot="1">
      <c r="B20988" s="12" t="s">
        <v>21691</v>
      </c>
    </row>
    <row r="20989" spans="2:2" thickTop="1" thickBot="1">
      <c r="B20989" s="12" t="s">
        <v>21692</v>
      </c>
    </row>
    <row r="20990" spans="2:2" thickTop="1" thickBot="1">
      <c r="B20990" s="12" t="s">
        <v>21693</v>
      </c>
    </row>
    <row r="20991" spans="2:2" thickTop="1" thickBot="1">
      <c r="B20991" s="12" t="s">
        <v>21694</v>
      </c>
    </row>
    <row r="20992" spans="2:2" thickTop="1" thickBot="1">
      <c r="B20992" s="12" t="s">
        <v>21695</v>
      </c>
    </row>
    <row r="20993" spans="2:2" thickTop="1" thickBot="1">
      <c r="B20993" s="12" t="s">
        <v>21696</v>
      </c>
    </row>
    <row r="20994" spans="2:2" thickTop="1" thickBot="1">
      <c r="B20994" s="12" t="s">
        <v>21697</v>
      </c>
    </row>
    <row r="20995" spans="2:2" thickTop="1" thickBot="1">
      <c r="B20995" s="12" t="s">
        <v>21698</v>
      </c>
    </row>
    <row r="20996" spans="2:2" thickTop="1" thickBot="1">
      <c r="B20996" s="12" t="s">
        <v>21699</v>
      </c>
    </row>
    <row r="20997" spans="2:2" thickTop="1" thickBot="1">
      <c r="B20997" s="12" t="s">
        <v>21700</v>
      </c>
    </row>
    <row r="20998" spans="2:2" thickTop="1" thickBot="1">
      <c r="B20998" s="12" t="s">
        <v>21701</v>
      </c>
    </row>
    <row r="20999" spans="2:2" thickTop="1" thickBot="1">
      <c r="B20999" s="12" t="s">
        <v>21702</v>
      </c>
    </row>
    <row r="21000" spans="2:2" thickTop="1" thickBot="1">
      <c r="B21000" s="12" t="s">
        <v>21703</v>
      </c>
    </row>
    <row r="21001" spans="2:2" thickTop="1" thickBot="1">
      <c r="B21001" s="12" t="s">
        <v>21704</v>
      </c>
    </row>
    <row r="21002" spans="2:2" thickTop="1" thickBot="1">
      <c r="B21002" s="12" t="s">
        <v>21705</v>
      </c>
    </row>
    <row r="21003" spans="2:2" thickTop="1" thickBot="1">
      <c r="B21003" s="12" t="s">
        <v>21706</v>
      </c>
    </row>
    <row r="21004" spans="2:2" thickTop="1" thickBot="1">
      <c r="B21004" s="12" t="s">
        <v>21707</v>
      </c>
    </row>
    <row r="21005" spans="2:2" thickTop="1" thickBot="1">
      <c r="B21005" s="12" t="s">
        <v>21708</v>
      </c>
    </row>
    <row r="21006" spans="2:2" thickTop="1" thickBot="1">
      <c r="B21006" s="12" t="s">
        <v>21709</v>
      </c>
    </row>
    <row r="21007" spans="2:2" thickTop="1" thickBot="1">
      <c r="B21007" s="12" t="s">
        <v>21710</v>
      </c>
    </row>
    <row r="21008" spans="2:2" thickTop="1" thickBot="1">
      <c r="B21008" s="12" t="s">
        <v>21711</v>
      </c>
    </row>
    <row r="21009" spans="2:2" thickTop="1" thickBot="1">
      <c r="B21009" s="12" t="s">
        <v>21712</v>
      </c>
    </row>
    <row r="21010" spans="2:2" thickTop="1" thickBot="1">
      <c r="B21010" s="12" t="s">
        <v>21713</v>
      </c>
    </row>
    <row r="21011" spans="2:2" thickTop="1" thickBot="1">
      <c r="B21011" s="12" t="s">
        <v>21714</v>
      </c>
    </row>
    <row r="21012" spans="2:2" thickTop="1" thickBot="1">
      <c r="B21012" s="12" t="s">
        <v>21715</v>
      </c>
    </row>
    <row r="21013" spans="2:2" thickTop="1" thickBot="1">
      <c r="B21013" s="12" t="s">
        <v>21716</v>
      </c>
    </row>
    <row r="21014" spans="2:2" thickTop="1" thickBot="1">
      <c r="B21014" s="12" t="s">
        <v>21717</v>
      </c>
    </row>
    <row r="21015" spans="2:2" thickTop="1" thickBot="1">
      <c r="B21015" s="12" t="s">
        <v>21718</v>
      </c>
    </row>
    <row r="21016" spans="2:2" thickTop="1" thickBot="1">
      <c r="B21016" s="12" t="s">
        <v>21719</v>
      </c>
    </row>
    <row r="21017" spans="2:2" thickTop="1" thickBot="1">
      <c r="B21017" s="12" t="s">
        <v>21720</v>
      </c>
    </row>
    <row r="21018" spans="2:2" thickTop="1" thickBot="1">
      <c r="B21018" s="12" t="s">
        <v>21721</v>
      </c>
    </row>
    <row r="21019" spans="2:2" thickTop="1" thickBot="1">
      <c r="B21019" s="12" t="s">
        <v>21722</v>
      </c>
    </row>
    <row r="21020" spans="2:2" thickTop="1" thickBot="1">
      <c r="B21020" s="12" t="s">
        <v>21723</v>
      </c>
    </row>
    <row r="21021" spans="2:2" thickTop="1" thickBot="1">
      <c r="B21021" s="12" t="s">
        <v>21724</v>
      </c>
    </row>
    <row r="21022" spans="2:2" thickTop="1" thickBot="1">
      <c r="B21022" s="12" t="s">
        <v>21725</v>
      </c>
    </row>
    <row r="21023" spans="2:2" thickTop="1" thickBot="1">
      <c r="B21023" s="12" t="s">
        <v>21726</v>
      </c>
    </row>
    <row r="21024" spans="2:2" thickTop="1" thickBot="1">
      <c r="B21024" s="12" t="s">
        <v>21727</v>
      </c>
    </row>
    <row r="21025" spans="2:2" thickTop="1" thickBot="1">
      <c r="B21025" s="12" t="s">
        <v>21728</v>
      </c>
    </row>
    <row r="21026" spans="2:2" thickTop="1" thickBot="1">
      <c r="B21026" s="12" t="s">
        <v>21729</v>
      </c>
    </row>
    <row r="21027" spans="2:2" thickTop="1" thickBot="1">
      <c r="B21027" s="12" t="s">
        <v>21730</v>
      </c>
    </row>
    <row r="21028" spans="2:2" thickTop="1" thickBot="1">
      <c r="B21028" s="12" t="s">
        <v>21731</v>
      </c>
    </row>
    <row r="21029" spans="2:2" thickTop="1" thickBot="1">
      <c r="B21029" s="12" t="s">
        <v>21732</v>
      </c>
    </row>
    <row r="21030" spans="2:2" thickTop="1" thickBot="1">
      <c r="B21030" s="12" t="s">
        <v>21733</v>
      </c>
    </row>
    <row r="21031" spans="2:2" thickTop="1" thickBot="1">
      <c r="B21031" s="12" t="s">
        <v>21734</v>
      </c>
    </row>
    <row r="21032" spans="2:2" thickTop="1" thickBot="1">
      <c r="B21032" s="12" t="s">
        <v>21735</v>
      </c>
    </row>
    <row r="21033" spans="2:2" thickTop="1" thickBot="1">
      <c r="B21033" s="12" t="s">
        <v>21736</v>
      </c>
    </row>
    <row r="21034" spans="2:2" thickTop="1" thickBot="1">
      <c r="B21034" s="12" t="s">
        <v>21737</v>
      </c>
    </row>
    <row r="21035" spans="2:2" thickTop="1" thickBot="1">
      <c r="B21035" s="12" t="s">
        <v>21738</v>
      </c>
    </row>
    <row r="21036" spans="2:2" thickTop="1" thickBot="1">
      <c r="B21036" s="12" t="s">
        <v>21739</v>
      </c>
    </row>
    <row r="21037" spans="2:2" thickTop="1" thickBot="1">
      <c r="B21037" s="12" t="s">
        <v>21740</v>
      </c>
    </row>
    <row r="21038" spans="2:2" thickTop="1" thickBot="1">
      <c r="B21038" s="12" t="s">
        <v>21741</v>
      </c>
    </row>
    <row r="21039" spans="2:2" thickTop="1" thickBot="1">
      <c r="B21039" s="12" t="s">
        <v>21742</v>
      </c>
    </row>
    <row r="21040" spans="2:2" thickTop="1" thickBot="1">
      <c r="B21040" s="12" t="s">
        <v>21743</v>
      </c>
    </row>
    <row r="21041" spans="2:2" thickTop="1" thickBot="1">
      <c r="B21041" s="12" t="s">
        <v>21744</v>
      </c>
    </row>
    <row r="21042" spans="2:2" thickTop="1" thickBot="1">
      <c r="B21042" s="12" t="s">
        <v>21745</v>
      </c>
    </row>
    <row r="21043" spans="2:2" thickTop="1" thickBot="1">
      <c r="B21043" s="12" t="s">
        <v>21746</v>
      </c>
    </row>
    <row r="21044" spans="2:2" thickTop="1" thickBot="1">
      <c r="B21044" s="12" t="s">
        <v>21747</v>
      </c>
    </row>
    <row r="21045" spans="2:2" thickTop="1" thickBot="1">
      <c r="B21045" s="12" t="s">
        <v>21748</v>
      </c>
    </row>
    <row r="21046" spans="2:2" thickTop="1" thickBot="1">
      <c r="B21046" s="12" t="s">
        <v>21749</v>
      </c>
    </row>
    <row r="21047" spans="2:2" thickTop="1" thickBot="1">
      <c r="B21047" s="12" t="s">
        <v>21750</v>
      </c>
    </row>
    <row r="21048" spans="2:2" thickTop="1" thickBot="1">
      <c r="B21048" s="12" t="s">
        <v>21751</v>
      </c>
    </row>
    <row r="21049" spans="2:2" thickTop="1" thickBot="1">
      <c r="B21049" s="12" t="s">
        <v>21752</v>
      </c>
    </row>
    <row r="21050" spans="2:2" thickTop="1" thickBot="1">
      <c r="B21050" s="12" t="s">
        <v>21753</v>
      </c>
    </row>
    <row r="21051" spans="2:2" thickTop="1" thickBot="1">
      <c r="B21051" s="12" t="s">
        <v>21754</v>
      </c>
    </row>
    <row r="21052" spans="2:2" thickTop="1" thickBot="1">
      <c r="B21052" s="12" t="s">
        <v>21755</v>
      </c>
    </row>
    <row r="21053" spans="2:2" thickTop="1" thickBot="1">
      <c r="B21053" s="12" t="s">
        <v>21756</v>
      </c>
    </row>
    <row r="21054" spans="2:2" thickTop="1" thickBot="1">
      <c r="B21054" s="12" t="s">
        <v>21757</v>
      </c>
    </row>
    <row r="21055" spans="2:2" thickTop="1" thickBot="1">
      <c r="B21055" s="12" t="s">
        <v>21758</v>
      </c>
    </row>
    <row r="21056" spans="2:2" thickTop="1" thickBot="1">
      <c r="B21056" s="12" t="s">
        <v>21759</v>
      </c>
    </row>
    <row r="21057" spans="2:2" thickTop="1" thickBot="1">
      <c r="B21057" s="12" t="s">
        <v>21760</v>
      </c>
    </row>
    <row r="21058" spans="2:2" thickTop="1" thickBot="1">
      <c r="B21058" s="12" t="s">
        <v>21761</v>
      </c>
    </row>
    <row r="21059" spans="2:2" thickTop="1" thickBot="1">
      <c r="B21059" s="12" t="s">
        <v>21762</v>
      </c>
    </row>
    <row r="21060" spans="2:2" thickTop="1" thickBot="1">
      <c r="B21060" s="12" t="s">
        <v>21763</v>
      </c>
    </row>
    <row r="21061" spans="2:2" thickTop="1" thickBot="1">
      <c r="B21061" s="12" t="s">
        <v>21764</v>
      </c>
    </row>
    <row r="21062" spans="2:2" thickTop="1" thickBot="1">
      <c r="B21062" s="12" t="s">
        <v>21765</v>
      </c>
    </row>
    <row r="21063" spans="2:2" thickTop="1" thickBot="1">
      <c r="B21063" s="12" t="s">
        <v>21766</v>
      </c>
    </row>
    <row r="21064" spans="2:2" thickTop="1" thickBot="1">
      <c r="B21064" s="12" t="s">
        <v>21767</v>
      </c>
    </row>
    <row r="21065" spans="2:2" thickTop="1" thickBot="1">
      <c r="B21065" s="12" t="s">
        <v>21768</v>
      </c>
    </row>
    <row r="21066" spans="2:2" thickTop="1" thickBot="1">
      <c r="B21066" s="12" t="s">
        <v>21769</v>
      </c>
    </row>
    <row r="21067" spans="2:2" thickTop="1" thickBot="1">
      <c r="B21067" s="12" t="s">
        <v>21770</v>
      </c>
    </row>
    <row r="21068" spans="2:2" thickTop="1" thickBot="1">
      <c r="B21068" s="12" t="s">
        <v>21771</v>
      </c>
    </row>
    <row r="21069" spans="2:2" thickTop="1" thickBot="1">
      <c r="B21069" s="12" t="s">
        <v>21772</v>
      </c>
    </row>
    <row r="21070" spans="2:2" thickTop="1" thickBot="1">
      <c r="B21070" s="12" t="s">
        <v>21773</v>
      </c>
    </row>
    <row r="21071" spans="2:2" thickTop="1" thickBot="1">
      <c r="B21071" s="12" t="s">
        <v>21774</v>
      </c>
    </row>
    <row r="21072" spans="2:2" thickTop="1" thickBot="1">
      <c r="B21072" s="12" t="s">
        <v>21775</v>
      </c>
    </row>
    <row r="21073" spans="2:2" thickTop="1" thickBot="1">
      <c r="B21073" s="12" t="s">
        <v>21776</v>
      </c>
    </row>
    <row r="21074" spans="2:2" thickTop="1" thickBot="1">
      <c r="B21074" s="12" t="s">
        <v>21777</v>
      </c>
    </row>
    <row r="21075" spans="2:2" thickTop="1" thickBot="1">
      <c r="B21075" s="12" t="s">
        <v>21778</v>
      </c>
    </row>
    <row r="21076" spans="2:2" thickTop="1" thickBot="1">
      <c r="B21076" s="12" t="s">
        <v>21779</v>
      </c>
    </row>
    <row r="21077" spans="2:2" thickTop="1" thickBot="1">
      <c r="B21077" s="12" t="s">
        <v>21780</v>
      </c>
    </row>
    <row r="21078" spans="2:2" thickTop="1" thickBot="1">
      <c r="B21078" s="12" t="s">
        <v>21781</v>
      </c>
    </row>
    <row r="21079" spans="2:2" thickTop="1" thickBot="1">
      <c r="B21079" s="12" t="s">
        <v>21782</v>
      </c>
    </row>
    <row r="21080" spans="2:2" thickTop="1" thickBot="1">
      <c r="B21080" s="12" t="s">
        <v>21783</v>
      </c>
    </row>
    <row r="21081" spans="2:2" thickTop="1" thickBot="1">
      <c r="B21081" s="12" t="s">
        <v>21784</v>
      </c>
    </row>
    <row r="21082" spans="2:2" thickTop="1" thickBot="1">
      <c r="B21082" s="12" t="s">
        <v>21785</v>
      </c>
    </row>
    <row r="21083" spans="2:2" thickTop="1" thickBot="1">
      <c r="B21083" s="12" t="s">
        <v>21786</v>
      </c>
    </row>
    <row r="21084" spans="2:2" thickTop="1" thickBot="1">
      <c r="B21084" s="12" t="s">
        <v>21787</v>
      </c>
    </row>
    <row r="21085" spans="2:2" thickTop="1" thickBot="1">
      <c r="B21085" s="12" t="s">
        <v>21788</v>
      </c>
    </row>
    <row r="21086" spans="2:2" thickTop="1" thickBot="1">
      <c r="B21086" s="12" t="s">
        <v>21789</v>
      </c>
    </row>
    <row r="21087" spans="2:2" thickTop="1" thickBot="1">
      <c r="B21087" s="12" t="s">
        <v>21790</v>
      </c>
    </row>
    <row r="21088" spans="2:2" thickTop="1" thickBot="1">
      <c r="B21088" s="12" t="s">
        <v>21791</v>
      </c>
    </row>
    <row r="21089" spans="2:2" thickTop="1" thickBot="1">
      <c r="B21089" s="12" t="s">
        <v>21792</v>
      </c>
    </row>
    <row r="21090" spans="2:2" thickTop="1" thickBot="1">
      <c r="B21090" s="12" t="s">
        <v>21793</v>
      </c>
    </row>
    <row r="21091" spans="2:2" thickTop="1" thickBot="1">
      <c r="B21091" s="12" t="s">
        <v>21794</v>
      </c>
    </row>
    <row r="21092" spans="2:2" thickTop="1" thickBot="1">
      <c r="B21092" s="12" t="s">
        <v>21795</v>
      </c>
    </row>
    <row r="21093" spans="2:2" thickTop="1" thickBot="1">
      <c r="B21093" s="12" t="s">
        <v>21796</v>
      </c>
    </row>
    <row r="21094" spans="2:2" thickTop="1" thickBot="1">
      <c r="B21094" s="12" t="s">
        <v>21797</v>
      </c>
    </row>
    <row r="21095" spans="2:2" thickTop="1" thickBot="1">
      <c r="B21095" s="12" t="s">
        <v>21798</v>
      </c>
    </row>
    <row r="21096" spans="2:2" thickTop="1" thickBot="1">
      <c r="B21096" s="12" t="s">
        <v>21799</v>
      </c>
    </row>
    <row r="21097" spans="2:2" thickTop="1" thickBot="1">
      <c r="B21097" s="12" t="s">
        <v>21800</v>
      </c>
    </row>
    <row r="21098" spans="2:2" thickTop="1" thickBot="1">
      <c r="B21098" s="12" t="s">
        <v>21801</v>
      </c>
    </row>
    <row r="21099" spans="2:2" thickTop="1" thickBot="1">
      <c r="B21099" s="12" t="s">
        <v>21802</v>
      </c>
    </row>
    <row r="21100" spans="2:2" thickTop="1" thickBot="1">
      <c r="B21100" s="12" t="s">
        <v>21803</v>
      </c>
    </row>
    <row r="21101" spans="2:2" thickTop="1" thickBot="1">
      <c r="B21101" s="12" t="s">
        <v>21804</v>
      </c>
    </row>
    <row r="21102" spans="2:2" thickTop="1" thickBot="1">
      <c r="B21102" s="12" t="s">
        <v>21805</v>
      </c>
    </row>
    <row r="21103" spans="2:2" thickTop="1" thickBot="1">
      <c r="B21103" s="12" t="s">
        <v>21806</v>
      </c>
    </row>
    <row r="21104" spans="2:2" thickTop="1" thickBot="1">
      <c r="B21104" s="12" t="s">
        <v>21807</v>
      </c>
    </row>
    <row r="21105" spans="2:2" thickTop="1" thickBot="1">
      <c r="B21105" s="12" t="s">
        <v>21808</v>
      </c>
    </row>
    <row r="21106" spans="2:2" thickTop="1" thickBot="1">
      <c r="B21106" s="12" t="s">
        <v>21809</v>
      </c>
    </row>
    <row r="21107" spans="2:2" thickTop="1" thickBot="1">
      <c r="B21107" s="12" t="s">
        <v>21810</v>
      </c>
    </row>
    <row r="21108" spans="2:2" thickTop="1" thickBot="1">
      <c r="B21108" s="12" t="s">
        <v>21811</v>
      </c>
    </row>
    <row r="21109" spans="2:2" thickTop="1" thickBot="1">
      <c r="B21109" s="12" t="s">
        <v>21812</v>
      </c>
    </row>
    <row r="21110" spans="2:2" thickTop="1" thickBot="1">
      <c r="B21110" s="12" t="s">
        <v>21813</v>
      </c>
    </row>
    <row r="21111" spans="2:2" thickTop="1" thickBot="1">
      <c r="B21111" s="12" t="s">
        <v>21814</v>
      </c>
    </row>
    <row r="21112" spans="2:2" thickTop="1" thickBot="1">
      <c r="B21112" s="12" t="s">
        <v>21815</v>
      </c>
    </row>
    <row r="21113" spans="2:2" thickTop="1" thickBot="1">
      <c r="B21113" s="12" t="s">
        <v>21816</v>
      </c>
    </row>
    <row r="21114" spans="2:2" thickTop="1" thickBot="1">
      <c r="B21114" s="12" t="s">
        <v>21817</v>
      </c>
    </row>
    <row r="21115" spans="2:2" thickTop="1" thickBot="1">
      <c r="B21115" s="12" t="s">
        <v>21818</v>
      </c>
    </row>
    <row r="21116" spans="2:2" thickTop="1" thickBot="1">
      <c r="B21116" s="12" t="s">
        <v>21819</v>
      </c>
    </row>
    <row r="21117" spans="2:2" thickTop="1" thickBot="1">
      <c r="B21117" s="12" t="s">
        <v>21820</v>
      </c>
    </row>
    <row r="21118" spans="2:2" thickTop="1" thickBot="1">
      <c r="B21118" s="12" t="s">
        <v>21821</v>
      </c>
    </row>
    <row r="21119" spans="2:2" thickTop="1" thickBot="1">
      <c r="B21119" s="12" t="s">
        <v>21822</v>
      </c>
    </row>
    <row r="21120" spans="2:2" thickTop="1" thickBot="1">
      <c r="B21120" s="12" t="s">
        <v>21823</v>
      </c>
    </row>
    <row r="21121" spans="2:2" thickTop="1" thickBot="1">
      <c r="B21121" s="12" t="s">
        <v>21824</v>
      </c>
    </row>
    <row r="21122" spans="2:2" thickTop="1" thickBot="1">
      <c r="B21122" s="12" t="s">
        <v>21825</v>
      </c>
    </row>
    <row r="21123" spans="2:2" thickTop="1" thickBot="1">
      <c r="B21123" s="12" t="s">
        <v>21826</v>
      </c>
    </row>
    <row r="21124" spans="2:2" thickTop="1" thickBot="1">
      <c r="B21124" s="12" t="s">
        <v>21827</v>
      </c>
    </row>
    <row r="21125" spans="2:2" thickTop="1" thickBot="1">
      <c r="B21125" s="12" t="s">
        <v>21828</v>
      </c>
    </row>
    <row r="21126" spans="2:2" thickTop="1" thickBot="1">
      <c r="B21126" s="12" t="s">
        <v>21829</v>
      </c>
    </row>
    <row r="21127" spans="2:2" thickTop="1" thickBot="1">
      <c r="B21127" s="12" t="s">
        <v>21830</v>
      </c>
    </row>
    <row r="21128" spans="2:2" thickTop="1" thickBot="1">
      <c r="B21128" s="12" t="s">
        <v>21831</v>
      </c>
    </row>
    <row r="21129" spans="2:2" thickTop="1" thickBot="1">
      <c r="B21129" s="12" t="s">
        <v>21832</v>
      </c>
    </row>
    <row r="21130" spans="2:2" thickTop="1" thickBot="1">
      <c r="B21130" s="12" t="s">
        <v>21833</v>
      </c>
    </row>
    <row r="21131" spans="2:2" thickTop="1" thickBot="1">
      <c r="B21131" s="12" t="s">
        <v>21834</v>
      </c>
    </row>
    <row r="21132" spans="2:2" thickTop="1" thickBot="1">
      <c r="B21132" s="12" t="s">
        <v>21835</v>
      </c>
    </row>
    <row r="21133" spans="2:2" thickTop="1" thickBot="1">
      <c r="B21133" s="12" t="s">
        <v>21836</v>
      </c>
    </row>
    <row r="21134" spans="2:2" thickTop="1" thickBot="1">
      <c r="B21134" s="12" t="s">
        <v>21837</v>
      </c>
    </row>
    <row r="21135" spans="2:2" thickTop="1" thickBot="1">
      <c r="B21135" s="12" t="s">
        <v>21838</v>
      </c>
    </row>
    <row r="21136" spans="2:2" thickTop="1" thickBot="1">
      <c r="B21136" s="12" t="s">
        <v>21839</v>
      </c>
    </row>
    <row r="21137" spans="2:2" thickTop="1" thickBot="1">
      <c r="B21137" s="12" t="s">
        <v>21840</v>
      </c>
    </row>
    <row r="21138" spans="2:2" thickTop="1" thickBot="1">
      <c r="B21138" s="12" t="s">
        <v>21841</v>
      </c>
    </row>
    <row r="21139" spans="2:2" thickTop="1" thickBot="1">
      <c r="B21139" s="12" t="s">
        <v>21842</v>
      </c>
    </row>
    <row r="21140" spans="2:2" thickTop="1" thickBot="1">
      <c r="B21140" s="12" t="s">
        <v>21843</v>
      </c>
    </row>
    <row r="21141" spans="2:2" thickTop="1" thickBot="1">
      <c r="B21141" s="12" t="s">
        <v>21844</v>
      </c>
    </row>
    <row r="21142" spans="2:2" thickTop="1" thickBot="1">
      <c r="B21142" s="12" t="s">
        <v>21845</v>
      </c>
    </row>
    <row r="21143" spans="2:2" thickTop="1" thickBot="1">
      <c r="B21143" s="12" t="s">
        <v>21846</v>
      </c>
    </row>
    <row r="21144" spans="2:2" thickTop="1" thickBot="1">
      <c r="B21144" s="12" t="s">
        <v>21847</v>
      </c>
    </row>
    <row r="21145" spans="2:2" thickTop="1" thickBot="1">
      <c r="B21145" s="12" t="s">
        <v>21848</v>
      </c>
    </row>
    <row r="21146" spans="2:2" thickTop="1" thickBot="1">
      <c r="B21146" s="12" t="s">
        <v>21849</v>
      </c>
    </row>
    <row r="21147" spans="2:2" thickTop="1" thickBot="1">
      <c r="B21147" s="12" t="s">
        <v>21850</v>
      </c>
    </row>
    <row r="21148" spans="2:2" thickTop="1" thickBot="1">
      <c r="B21148" s="12" t="s">
        <v>21851</v>
      </c>
    </row>
    <row r="21149" spans="2:2" thickTop="1" thickBot="1">
      <c r="B21149" s="12" t="s">
        <v>21852</v>
      </c>
    </row>
    <row r="21150" spans="2:2" thickTop="1" thickBot="1">
      <c r="B21150" s="12" t="s">
        <v>21853</v>
      </c>
    </row>
    <row r="21151" spans="2:2" thickTop="1" thickBot="1">
      <c r="B21151" s="12" t="s">
        <v>21854</v>
      </c>
    </row>
    <row r="21152" spans="2:2" thickTop="1" thickBot="1">
      <c r="B21152" s="12" t="s">
        <v>21855</v>
      </c>
    </row>
    <row r="21153" spans="2:2" thickTop="1" thickBot="1">
      <c r="B21153" s="12" t="s">
        <v>21856</v>
      </c>
    </row>
    <row r="21154" spans="2:2" thickTop="1" thickBot="1">
      <c r="B21154" s="12" t="s">
        <v>21857</v>
      </c>
    </row>
    <row r="21155" spans="2:2" thickTop="1" thickBot="1">
      <c r="B21155" s="12" t="s">
        <v>21858</v>
      </c>
    </row>
    <row r="21156" spans="2:2" thickTop="1" thickBot="1">
      <c r="B21156" s="12" t="s">
        <v>21859</v>
      </c>
    </row>
    <row r="21157" spans="2:2" thickTop="1" thickBot="1">
      <c r="B21157" s="12" t="s">
        <v>21860</v>
      </c>
    </row>
    <row r="21158" spans="2:2" thickTop="1" thickBot="1">
      <c r="B21158" s="12" t="s">
        <v>21861</v>
      </c>
    </row>
    <row r="21159" spans="2:2" thickTop="1" thickBot="1">
      <c r="B21159" s="12" t="s">
        <v>21862</v>
      </c>
    </row>
    <row r="21160" spans="2:2" thickTop="1" thickBot="1">
      <c r="B21160" s="12" t="s">
        <v>21863</v>
      </c>
    </row>
    <row r="21161" spans="2:2" thickTop="1" thickBot="1">
      <c r="B21161" s="12" t="s">
        <v>21864</v>
      </c>
    </row>
    <row r="21162" spans="2:2" thickTop="1" thickBot="1">
      <c r="B21162" s="12" t="s">
        <v>21865</v>
      </c>
    </row>
    <row r="21163" spans="2:2" thickTop="1" thickBot="1">
      <c r="B21163" s="12" t="s">
        <v>21866</v>
      </c>
    </row>
    <row r="21164" spans="2:2" thickTop="1" thickBot="1">
      <c r="B21164" s="12" t="s">
        <v>21867</v>
      </c>
    </row>
    <row r="21165" spans="2:2" thickTop="1" thickBot="1">
      <c r="B21165" s="12" t="s">
        <v>21868</v>
      </c>
    </row>
    <row r="21166" spans="2:2" thickTop="1" thickBot="1">
      <c r="B21166" s="12" t="s">
        <v>21869</v>
      </c>
    </row>
    <row r="21167" spans="2:2" thickTop="1" thickBot="1">
      <c r="B21167" s="12" t="s">
        <v>21870</v>
      </c>
    </row>
    <row r="21168" spans="2:2" thickTop="1" thickBot="1">
      <c r="B21168" s="12" t="s">
        <v>21871</v>
      </c>
    </row>
    <row r="21169" spans="2:2" thickTop="1" thickBot="1">
      <c r="B21169" s="12" t="s">
        <v>21872</v>
      </c>
    </row>
    <row r="21170" spans="2:2" thickTop="1" thickBot="1">
      <c r="B21170" s="12" t="s">
        <v>21873</v>
      </c>
    </row>
    <row r="21171" spans="2:2" thickTop="1" thickBot="1">
      <c r="B21171" s="12" t="s">
        <v>21874</v>
      </c>
    </row>
    <row r="21172" spans="2:2" thickTop="1" thickBot="1">
      <c r="B21172" s="12" t="s">
        <v>21875</v>
      </c>
    </row>
    <row r="21173" spans="2:2" thickTop="1" thickBot="1">
      <c r="B21173" s="12" t="s">
        <v>21876</v>
      </c>
    </row>
    <row r="21174" spans="2:2" thickTop="1" thickBot="1">
      <c r="B21174" s="12" t="s">
        <v>21877</v>
      </c>
    </row>
    <row r="21175" spans="2:2" thickTop="1" thickBot="1">
      <c r="B21175" s="12" t="s">
        <v>21878</v>
      </c>
    </row>
    <row r="21176" spans="2:2" thickTop="1" thickBot="1">
      <c r="B21176" s="12" t="s">
        <v>21879</v>
      </c>
    </row>
    <row r="21177" spans="2:2" thickTop="1" thickBot="1">
      <c r="B21177" s="12" t="s">
        <v>21880</v>
      </c>
    </row>
    <row r="21178" spans="2:2" thickTop="1" thickBot="1">
      <c r="B21178" s="12" t="s">
        <v>21881</v>
      </c>
    </row>
    <row r="21179" spans="2:2" thickTop="1" thickBot="1">
      <c r="B21179" s="12" t="s">
        <v>21882</v>
      </c>
    </row>
    <row r="21180" spans="2:2" thickTop="1" thickBot="1">
      <c r="B21180" s="12" t="s">
        <v>21883</v>
      </c>
    </row>
    <row r="21181" spans="2:2" thickTop="1" thickBot="1">
      <c r="B21181" s="12" t="s">
        <v>21884</v>
      </c>
    </row>
    <row r="21182" spans="2:2" thickTop="1" thickBot="1">
      <c r="B21182" s="12" t="s">
        <v>21885</v>
      </c>
    </row>
    <row r="21183" spans="2:2" thickTop="1" thickBot="1">
      <c r="B21183" s="12" t="s">
        <v>21886</v>
      </c>
    </row>
    <row r="21184" spans="2:2" thickTop="1" thickBot="1">
      <c r="B21184" s="12" t="s">
        <v>21887</v>
      </c>
    </row>
    <row r="21185" spans="2:2" thickTop="1" thickBot="1">
      <c r="B21185" s="12" t="s">
        <v>21888</v>
      </c>
    </row>
    <row r="21186" spans="2:2" thickTop="1" thickBot="1">
      <c r="B21186" s="12" t="s">
        <v>21889</v>
      </c>
    </row>
    <row r="21187" spans="2:2" thickTop="1" thickBot="1">
      <c r="B21187" s="12" t="s">
        <v>21890</v>
      </c>
    </row>
    <row r="21188" spans="2:2" thickTop="1" thickBot="1">
      <c r="B21188" s="12" t="s">
        <v>21891</v>
      </c>
    </row>
    <row r="21189" spans="2:2" thickTop="1" thickBot="1">
      <c r="B21189" s="12" t="s">
        <v>21892</v>
      </c>
    </row>
    <row r="21190" spans="2:2" thickTop="1" thickBot="1">
      <c r="B21190" s="12" t="s">
        <v>21893</v>
      </c>
    </row>
    <row r="21191" spans="2:2" thickTop="1" thickBot="1">
      <c r="B21191" s="12" t="s">
        <v>21894</v>
      </c>
    </row>
    <row r="21192" spans="2:2" thickTop="1" thickBot="1">
      <c r="B21192" s="12" t="s">
        <v>21895</v>
      </c>
    </row>
    <row r="21193" spans="2:2" thickTop="1" thickBot="1">
      <c r="B21193" s="12" t="s">
        <v>21896</v>
      </c>
    </row>
    <row r="21194" spans="2:2" thickTop="1" thickBot="1">
      <c r="B21194" s="12" t="s">
        <v>21897</v>
      </c>
    </row>
    <row r="21195" spans="2:2" thickTop="1" thickBot="1">
      <c r="B21195" s="12" t="s">
        <v>21898</v>
      </c>
    </row>
    <row r="21196" spans="2:2" thickTop="1" thickBot="1">
      <c r="B21196" s="12" t="s">
        <v>21899</v>
      </c>
    </row>
    <row r="21197" spans="2:2" thickTop="1" thickBot="1">
      <c r="B21197" s="12" t="s">
        <v>21900</v>
      </c>
    </row>
    <row r="21198" spans="2:2" thickTop="1" thickBot="1">
      <c r="B21198" s="12" t="s">
        <v>21901</v>
      </c>
    </row>
    <row r="21199" spans="2:2" thickTop="1" thickBot="1">
      <c r="B21199" s="12" t="s">
        <v>21902</v>
      </c>
    </row>
    <row r="21200" spans="2:2" thickTop="1" thickBot="1">
      <c r="B21200" s="12" t="s">
        <v>21903</v>
      </c>
    </row>
    <row r="21201" spans="2:2" thickTop="1" thickBot="1">
      <c r="B21201" s="12" t="s">
        <v>21904</v>
      </c>
    </row>
    <row r="21202" spans="2:2" thickTop="1" thickBot="1">
      <c r="B21202" s="12" t="s">
        <v>21905</v>
      </c>
    </row>
    <row r="21203" spans="2:2" thickTop="1" thickBot="1">
      <c r="B21203" s="12" t="s">
        <v>21906</v>
      </c>
    </row>
    <row r="21204" spans="2:2" thickTop="1" thickBot="1">
      <c r="B21204" s="12" t="s">
        <v>21907</v>
      </c>
    </row>
    <row r="21205" spans="2:2" thickTop="1" thickBot="1">
      <c r="B21205" s="12" t="s">
        <v>21908</v>
      </c>
    </row>
    <row r="21206" spans="2:2" thickTop="1" thickBot="1">
      <c r="B21206" s="12" t="s">
        <v>21909</v>
      </c>
    </row>
    <row r="21207" spans="2:2" thickTop="1" thickBot="1">
      <c r="B21207" s="12" t="s">
        <v>21910</v>
      </c>
    </row>
    <row r="21208" spans="2:2" thickTop="1" thickBot="1">
      <c r="B21208" s="12" t="s">
        <v>21911</v>
      </c>
    </row>
    <row r="21209" spans="2:2" thickTop="1" thickBot="1">
      <c r="B21209" s="12" t="s">
        <v>21912</v>
      </c>
    </row>
    <row r="21210" spans="2:2" thickTop="1" thickBot="1">
      <c r="B21210" s="12" t="s">
        <v>21913</v>
      </c>
    </row>
    <row r="21211" spans="2:2" thickTop="1" thickBot="1">
      <c r="B21211" s="12" t="s">
        <v>21914</v>
      </c>
    </row>
    <row r="21212" spans="2:2" thickTop="1" thickBot="1">
      <c r="B21212" s="12" t="s">
        <v>21915</v>
      </c>
    </row>
    <row r="21213" spans="2:2" thickTop="1" thickBot="1">
      <c r="B21213" s="12" t="s">
        <v>21916</v>
      </c>
    </row>
    <row r="21214" spans="2:2" thickTop="1" thickBot="1">
      <c r="B21214" s="12" t="s">
        <v>21917</v>
      </c>
    </row>
    <row r="21215" spans="2:2" thickTop="1" thickBot="1">
      <c r="B21215" s="12" t="s">
        <v>21918</v>
      </c>
    </row>
    <row r="21216" spans="2:2" thickTop="1" thickBot="1">
      <c r="B21216" s="12" t="s">
        <v>21919</v>
      </c>
    </row>
    <row r="21217" spans="2:2" thickTop="1" thickBot="1">
      <c r="B21217" s="12" t="s">
        <v>21920</v>
      </c>
    </row>
    <row r="21218" spans="2:2" thickTop="1" thickBot="1">
      <c r="B21218" s="12" t="s">
        <v>21921</v>
      </c>
    </row>
    <row r="21219" spans="2:2" thickTop="1" thickBot="1">
      <c r="B21219" s="12" t="s">
        <v>21922</v>
      </c>
    </row>
    <row r="21220" spans="2:2" thickTop="1" thickBot="1">
      <c r="B21220" s="12" t="s">
        <v>21923</v>
      </c>
    </row>
    <row r="21221" spans="2:2" thickTop="1" thickBot="1">
      <c r="B21221" s="12" t="s">
        <v>21924</v>
      </c>
    </row>
    <row r="21222" spans="2:2" thickTop="1" thickBot="1">
      <c r="B21222" s="12" t="s">
        <v>21925</v>
      </c>
    </row>
    <row r="21223" spans="2:2" thickTop="1" thickBot="1">
      <c r="B21223" s="12" t="s">
        <v>21926</v>
      </c>
    </row>
    <row r="21224" spans="2:2" thickTop="1" thickBot="1">
      <c r="B21224" s="12" t="s">
        <v>21927</v>
      </c>
    </row>
    <row r="21225" spans="2:2" thickTop="1" thickBot="1">
      <c r="B21225" s="12" t="s">
        <v>21928</v>
      </c>
    </row>
    <row r="21226" spans="2:2" thickTop="1" thickBot="1">
      <c r="B21226" s="12" t="s">
        <v>21929</v>
      </c>
    </row>
    <row r="21227" spans="2:2" thickTop="1" thickBot="1">
      <c r="B21227" s="12" t="s">
        <v>21930</v>
      </c>
    </row>
    <row r="21228" spans="2:2" thickTop="1" thickBot="1">
      <c r="B21228" s="12" t="s">
        <v>21931</v>
      </c>
    </row>
    <row r="21229" spans="2:2" thickTop="1" thickBot="1">
      <c r="B21229" s="12" t="s">
        <v>21932</v>
      </c>
    </row>
    <row r="21230" spans="2:2" thickTop="1" thickBot="1">
      <c r="B21230" s="12" t="s">
        <v>21933</v>
      </c>
    </row>
    <row r="21231" spans="2:2" thickTop="1" thickBot="1">
      <c r="B21231" s="12" t="s">
        <v>21934</v>
      </c>
    </row>
    <row r="21232" spans="2:2" thickTop="1" thickBot="1">
      <c r="B21232" s="12" t="s">
        <v>21935</v>
      </c>
    </row>
    <row r="21233" spans="2:2" thickTop="1" thickBot="1">
      <c r="B21233" s="12" t="s">
        <v>21936</v>
      </c>
    </row>
    <row r="21234" spans="2:2" thickTop="1" thickBot="1">
      <c r="B21234" s="12" t="s">
        <v>21937</v>
      </c>
    </row>
    <row r="21235" spans="2:2" thickTop="1" thickBot="1">
      <c r="B21235" s="12" t="s">
        <v>21938</v>
      </c>
    </row>
    <row r="21236" spans="2:2" thickTop="1" thickBot="1">
      <c r="B21236" s="12" t="s">
        <v>21939</v>
      </c>
    </row>
    <row r="21237" spans="2:2" thickTop="1" thickBot="1">
      <c r="B21237" s="12" t="s">
        <v>21940</v>
      </c>
    </row>
    <row r="21238" spans="2:2" thickTop="1" thickBot="1">
      <c r="B21238" s="12" t="s">
        <v>21941</v>
      </c>
    </row>
    <row r="21239" spans="2:2" thickTop="1" thickBot="1">
      <c r="B21239" s="12" t="s">
        <v>21942</v>
      </c>
    </row>
    <row r="21240" spans="2:2" thickTop="1" thickBot="1">
      <c r="B21240" s="12" t="s">
        <v>21943</v>
      </c>
    </row>
    <row r="21241" spans="2:2" thickTop="1" thickBot="1">
      <c r="B21241" s="12" t="s">
        <v>21944</v>
      </c>
    </row>
    <row r="21242" spans="2:2" thickTop="1" thickBot="1">
      <c r="B21242" s="12" t="s">
        <v>21945</v>
      </c>
    </row>
    <row r="21243" spans="2:2" thickTop="1" thickBot="1">
      <c r="B21243" s="12" t="s">
        <v>21946</v>
      </c>
    </row>
    <row r="21244" spans="2:2" thickTop="1" thickBot="1">
      <c r="B21244" s="12" t="s">
        <v>21947</v>
      </c>
    </row>
    <row r="21245" spans="2:2" thickTop="1" thickBot="1">
      <c r="B21245" s="12" t="s">
        <v>21948</v>
      </c>
    </row>
    <row r="21246" spans="2:2" thickTop="1" thickBot="1">
      <c r="B21246" s="12" t="s">
        <v>21949</v>
      </c>
    </row>
    <row r="21247" spans="2:2" thickTop="1" thickBot="1">
      <c r="B21247" s="12" t="s">
        <v>21950</v>
      </c>
    </row>
    <row r="21248" spans="2:2" thickTop="1" thickBot="1">
      <c r="B21248" s="12" t="s">
        <v>21951</v>
      </c>
    </row>
    <row r="21249" spans="2:2" thickTop="1" thickBot="1">
      <c r="B21249" s="12" t="s">
        <v>21952</v>
      </c>
    </row>
    <row r="21250" spans="2:2" thickTop="1" thickBot="1">
      <c r="B21250" s="12" t="s">
        <v>21953</v>
      </c>
    </row>
    <row r="21251" spans="2:2" thickTop="1" thickBot="1">
      <c r="B21251" s="12" t="s">
        <v>21954</v>
      </c>
    </row>
    <row r="21252" spans="2:2" thickTop="1" thickBot="1">
      <c r="B21252" s="12" t="s">
        <v>21955</v>
      </c>
    </row>
    <row r="21253" spans="2:2" thickTop="1" thickBot="1">
      <c r="B21253" s="12" t="s">
        <v>21956</v>
      </c>
    </row>
    <row r="21254" spans="2:2" thickTop="1" thickBot="1">
      <c r="B21254" s="12" t="s">
        <v>21957</v>
      </c>
    </row>
    <row r="21255" spans="2:2" thickTop="1" thickBot="1">
      <c r="B21255" s="12" t="s">
        <v>21958</v>
      </c>
    </row>
    <row r="21256" spans="2:2" thickTop="1" thickBot="1">
      <c r="B21256" s="12" t="s">
        <v>21959</v>
      </c>
    </row>
    <row r="21257" spans="2:2" thickTop="1" thickBot="1">
      <c r="B21257" s="12" t="s">
        <v>21960</v>
      </c>
    </row>
    <row r="21258" spans="2:2" thickTop="1" thickBot="1">
      <c r="B21258" s="12" t="s">
        <v>21961</v>
      </c>
    </row>
    <row r="21259" spans="2:2" thickTop="1" thickBot="1">
      <c r="B21259" s="12" t="s">
        <v>21962</v>
      </c>
    </row>
    <row r="21260" spans="2:2" thickTop="1" thickBot="1">
      <c r="B21260" s="12" t="s">
        <v>21963</v>
      </c>
    </row>
    <row r="21261" spans="2:2" thickTop="1" thickBot="1">
      <c r="B21261" s="12" t="s">
        <v>21964</v>
      </c>
    </row>
    <row r="21262" spans="2:2" thickTop="1" thickBot="1">
      <c r="B21262" s="12" t="s">
        <v>21965</v>
      </c>
    </row>
    <row r="21263" spans="2:2" thickTop="1" thickBot="1">
      <c r="B21263" s="12" t="s">
        <v>21966</v>
      </c>
    </row>
    <row r="21264" spans="2:2" thickTop="1" thickBot="1">
      <c r="B21264" s="12" t="s">
        <v>21967</v>
      </c>
    </row>
    <row r="21265" spans="2:2" thickTop="1" thickBot="1">
      <c r="B21265" s="12" t="s">
        <v>21968</v>
      </c>
    </row>
    <row r="21266" spans="2:2" thickTop="1" thickBot="1">
      <c r="B21266" s="12" t="s">
        <v>21969</v>
      </c>
    </row>
    <row r="21267" spans="2:2" thickTop="1" thickBot="1">
      <c r="B21267" s="12" t="s">
        <v>21970</v>
      </c>
    </row>
    <row r="21268" spans="2:2" thickTop="1" thickBot="1">
      <c r="B21268" s="12" t="s">
        <v>21971</v>
      </c>
    </row>
    <row r="21269" spans="2:2" thickTop="1" thickBot="1">
      <c r="B21269" s="12" t="s">
        <v>21972</v>
      </c>
    </row>
    <row r="21270" spans="2:2" thickTop="1" thickBot="1">
      <c r="B21270" s="12" t="s">
        <v>21973</v>
      </c>
    </row>
    <row r="21271" spans="2:2" thickTop="1" thickBot="1">
      <c r="B21271" s="12" t="s">
        <v>21974</v>
      </c>
    </row>
    <row r="21272" spans="2:2" thickTop="1" thickBot="1">
      <c r="B21272" s="12" t="s">
        <v>21975</v>
      </c>
    </row>
    <row r="21273" spans="2:2" thickTop="1" thickBot="1">
      <c r="B21273" s="12" t="s">
        <v>21976</v>
      </c>
    </row>
    <row r="21274" spans="2:2" thickTop="1" thickBot="1">
      <c r="B21274" s="12" t="s">
        <v>21977</v>
      </c>
    </row>
    <row r="21275" spans="2:2" thickTop="1" thickBot="1">
      <c r="B21275" s="12" t="s">
        <v>21978</v>
      </c>
    </row>
    <row r="21276" spans="2:2" thickTop="1" thickBot="1">
      <c r="B21276" s="12" t="s">
        <v>21979</v>
      </c>
    </row>
    <row r="21277" spans="2:2" thickTop="1" thickBot="1">
      <c r="B21277" s="12" t="s">
        <v>21980</v>
      </c>
    </row>
    <row r="21278" spans="2:2" thickTop="1" thickBot="1">
      <c r="B21278" s="12" t="s">
        <v>21981</v>
      </c>
    </row>
    <row r="21279" spans="2:2" thickTop="1" thickBot="1">
      <c r="B21279" s="12" t="s">
        <v>21982</v>
      </c>
    </row>
    <row r="21280" spans="2:2" thickTop="1" thickBot="1">
      <c r="B21280" s="12" t="s">
        <v>21983</v>
      </c>
    </row>
    <row r="21281" spans="2:2" thickTop="1" thickBot="1">
      <c r="B21281" s="12" t="s">
        <v>21984</v>
      </c>
    </row>
    <row r="21282" spans="2:2" thickTop="1" thickBot="1">
      <c r="B21282" s="12" t="s">
        <v>21985</v>
      </c>
    </row>
    <row r="21283" spans="2:2" thickTop="1" thickBot="1">
      <c r="B21283" s="12" t="s">
        <v>21986</v>
      </c>
    </row>
    <row r="21284" spans="2:2" thickTop="1" thickBot="1">
      <c r="B21284" s="12" t="s">
        <v>21987</v>
      </c>
    </row>
    <row r="21285" spans="2:2" thickTop="1" thickBot="1">
      <c r="B21285" s="12" t="s">
        <v>21988</v>
      </c>
    </row>
    <row r="21286" spans="2:2" thickTop="1" thickBot="1">
      <c r="B21286" s="12" t="s">
        <v>21989</v>
      </c>
    </row>
    <row r="21287" spans="2:2" thickTop="1" thickBot="1">
      <c r="B21287" s="12" t="s">
        <v>21990</v>
      </c>
    </row>
    <row r="21288" spans="2:2" thickTop="1" thickBot="1">
      <c r="B21288" s="12" t="s">
        <v>21991</v>
      </c>
    </row>
    <row r="21289" spans="2:2" thickTop="1" thickBot="1">
      <c r="B21289" s="12" t="s">
        <v>21992</v>
      </c>
    </row>
    <row r="21290" spans="2:2" thickTop="1" thickBot="1">
      <c r="B21290" s="12" t="s">
        <v>21993</v>
      </c>
    </row>
    <row r="21291" spans="2:2" thickTop="1" thickBot="1">
      <c r="B21291" s="12" t="s">
        <v>21994</v>
      </c>
    </row>
    <row r="21292" spans="2:2" thickTop="1" thickBot="1">
      <c r="B21292" s="12" t="s">
        <v>21995</v>
      </c>
    </row>
    <row r="21293" spans="2:2" thickTop="1" thickBot="1">
      <c r="B21293" s="12" t="s">
        <v>21996</v>
      </c>
    </row>
    <row r="21294" spans="2:2" thickTop="1" thickBot="1">
      <c r="B21294" s="12" t="s">
        <v>21997</v>
      </c>
    </row>
    <row r="21295" spans="2:2" thickTop="1" thickBot="1">
      <c r="B21295" s="12" t="s">
        <v>21998</v>
      </c>
    </row>
    <row r="21296" spans="2:2" thickTop="1" thickBot="1">
      <c r="B21296" s="12" t="s">
        <v>21999</v>
      </c>
    </row>
    <row r="21297" spans="2:2" thickTop="1" thickBot="1">
      <c r="B21297" s="12" t="s">
        <v>22000</v>
      </c>
    </row>
    <row r="21298" spans="2:2" thickTop="1" thickBot="1">
      <c r="B21298" s="12" t="s">
        <v>22001</v>
      </c>
    </row>
    <row r="21299" spans="2:2" thickTop="1" thickBot="1">
      <c r="B21299" s="12" t="s">
        <v>22002</v>
      </c>
    </row>
    <row r="21300" spans="2:2" thickTop="1" thickBot="1">
      <c r="B21300" s="12" t="s">
        <v>22003</v>
      </c>
    </row>
    <row r="21301" spans="2:2" thickTop="1" thickBot="1">
      <c r="B21301" s="12" t="s">
        <v>22004</v>
      </c>
    </row>
    <row r="21302" spans="2:2" thickTop="1" thickBot="1">
      <c r="B21302" s="12" t="s">
        <v>22005</v>
      </c>
    </row>
    <row r="21303" spans="2:2" thickTop="1" thickBot="1">
      <c r="B21303" s="12" t="s">
        <v>22006</v>
      </c>
    </row>
    <row r="21304" spans="2:2" thickTop="1" thickBot="1">
      <c r="B21304" s="12" t="s">
        <v>22007</v>
      </c>
    </row>
    <row r="21305" spans="2:2" thickTop="1" thickBot="1">
      <c r="B21305" s="12" t="s">
        <v>22008</v>
      </c>
    </row>
    <row r="21306" spans="2:2" thickTop="1" thickBot="1">
      <c r="B21306" s="12" t="s">
        <v>22009</v>
      </c>
    </row>
    <row r="21307" spans="2:2" thickTop="1" thickBot="1">
      <c r="B21307" s="12" t="s">
        <v>22010</v>
      </c>
    </row>
    <row r="21308" spans="2:2" thickTop="1" thickBot="1">
      <c r="B21308" s="12" t="s">
        <v>22011</v>
      </c>
    </row>
    <row r="21309" spans="2:2" thickTop="1" thickBot="1">
      <c r="B21309" s="12" t="s">
        <v>22012</v>
      </c>
    </row>
    <row r="21310" spans="2:2" thickTop="1" thickBot="1">
      <c r="B21310" s="12" t="s">
        <v>22013</v>
      </c>
    </row>
    <row r="21311" spans="2:2" thickTop="1" thickBot="1">
      <c r="B21311" s="12" t="s">
        <v>22014</v>
      </c>
    </row>
    <row r="21312" spans="2:2" thickTop="1" thickBot="1">
      <c r="B21312" s="12" t="s">
        <v>22015</v>
      </c>
    </row>
    <row r="21313" spans="2:2" thickTop="1" thickBot="1">
      <c r="B21313" s="12" t="s">
        <v>22016</v>
      </c>
    </row>
    <row r="21314" spans="2:2" thickTop="1" thickBot="1">
      <c r="B21314" s="12" t="s">
        <v>22017</v>
      </c>
    </row>
    <row r="21315" spans="2:2" thickTop="1" thickBot="1">
      <c r="B21315" s="12" t="s">
        <v>22018</v>
      </c>
    </row>
    <row r="21316" spans="2:2" thickTop="1" thickBot="1">
      <c r="B21316" s="12" t="s">
        <v>22019</v>
      </c>
    </row>
    <row r="21317" spans="2:2" thickTop="1" thickBot="1">
      <c r="B21317" s="12" t="s">
        <v>22020</v>
      </c>
    </row>
    <row r="21318" spans="2:2" thickTop="1" thickBot="1">
      <c r="B21318" s="12" t="s">
        <v>22021</v>
      </c>
    </row>
    <row r="21319" spans="2:2" thickTop="1" thickBot="1">
      <c r="B21319" s="12" t="s">
        <v>22022</v>
      </c>
    </row>
    <row r="21320" spans="2:2" thickTop="1" thickBot="1">
      <c r="B21320" s="12" t="s">
        <v>22023</v>
      </c>
    </row>
    <row r="21321" spans="2:2" thickTop="1" thickBot="1">
      <c r="B21321" s="12" t="s">
        <v>22024</v>
      </c>
    </row>
    <row r="21322" spans="2:2" thickTop="1" thickBot="1">
      <c r="B21322" s="12" t="s">
        <v>22025</v>
      </c>
    </row>
    <row r="21323" spans="2:2" thickTop="1" thickBot="1">
      <c r="B21323" s="12" t="s">
        <v>22026</v>
      </c>
    </row>
    <row r="21324" spans="2:2" thickTop="1" thickBot="1">
      <c r="B21324" s="12" t="s">
        <v>22027</v>
      </c>
    </row>
    <row r="21325" spans="2:2" thickTop="1" thickBot="1">
      <c r="B21325" s="12" t="s">
        <v>22028</v>
      </c>
    </row>
    <row r="21326" spans="2:2" thickTop="1" thickBot="1">
      <c r="B21326" s="12" t="s">
        <v>22029</v>
      </c>
    </row>
    <row r="21327" spans="2:2" thickTop="1" thickBot="1">
      <c r="B21327" s="12" t="s">
        <v>22030</v>
      </c>
    </row>
    <row r="21328" spans="2:2" thickTop="1" thickBot="1">
      <c r="B21328" s="12" t="s">
        <v>22031</v>
      </c>
    </row>
    <row r="21329" spans="2:2" thickTop="1" thickBot="1">
      <c r="B21329" s="12" t="s">
        <v>22032</v>
      </c>
    </row>
    <row r="21330" spans="2:2" thickTop="1" thickBot="1">
      <c r="B21330" s="12" t="s">
        <v>22033</v>
      </c>
    </row>
    <row r="21331" spans="2:2" thickTop="1" thickBot="1">
      <c r="B21331" s="12" t="s">
        <v>22034</v>
      </c>
    </row>
    <row r="21332" spans="2:2" thickTop="1" thickBot="1">
      <c r="B21332" s="12" t="s">
        <v>22035</v>
      </c>
    </row>
    <row r="21333" spans="2:2" thickTop="1" thickBot="1">
      <c r="B21333" s="12" t="s">
        <v>22036</v>
      </c>
    </row>
    <row r="21334" spans="2:2" thickTop="1" thickBot="1">
      <c r="B21334" s="12" t="s">
        <v>22037</v>
      </c>
    </row>
    <row r="21335" spans="2:2" thickTop="1" thickBot="1">
      <c r="B21335" s="12" t="s">
        <v>22038</v>
      </c>
    </row>
    <row r="21336" spans="2:2" thickTop="1" thickBot="1">
      <c r="B21336" s="12" t="s">
        <v>22039</v>
      </c>
    </row>
    <row r="21337" spans="2:2" thickTop="1" thickBot="1">
      <c r="B21337" s="12" t="s">
        <v>22040</v>
      </c>
    </row>
    <row r="21338" spans="2:2" thickTop="1" thickBot="1">
      <c r="B21338" s="12" t="s">
        <v>22041</v>
      </c>
    </row>
    <row r="21339" spans="2:2" thickTop="1" thickBot="1">
      <c r="B21339" s="12" t="s">
        <v>22042</v>
      </c>
    </row>
    <row r="21340" spans="2:2" thickTop="1" thickBot="1">
      <c r="B21340" s="12" t="s">
        <v>22043</v>
      </c>
    </row>
    <row r="21341" spans="2:2" thickTop="1" thickBot="1">
      <c r="B21341" s="12" t="s">
        <v>22044</v>
      </c>
    </row>
    <row r="21342" spans="2:2" thickTop="1" thickBot="1">
      <c r="B21342" s="12" t="s">
        <v>22045</v>
      </c>
    </row>
    <row r="21343" spans="2:2" thickTop="1" thickBot="1">
      <c r="B21343" s="12" t="s">
        <v>22046</v>
      </c>
    </row>
    <row r="21344" spans="2:2" thickTop="1" thickBot="1">
      <c r="B21344" s="12" t="s">
        <v>22047</v>
      </c>
    </row>
    <row r="21345" spans="2:2" thickTop="1" thickBot="1">
      <c r="B21345" s="12" t="s">
        <v>22048</v>
      </c>
    </row>
    <row r="21346" spans="2:2" thickTop="1" thickBot="1">
      <c r="B21346" s="12" t="s">
        <v>22049</v>
      </c>
    </row>
    <row r="21347" spans="2:2" thickTop="1" thickBot="1">
      <c r="B21347" s="12" t="s">
        <v>22050</v>
      </c>
    </row>
    <row r="21348" spans="2:2" thickTop="1" thickBot="1">
      <c r="B21348" s="12" t="s">
        <v>22051</v>
      </c>
    </row>
    <row r="21349" spans="2:2" thickTop="1" thickBot="1">
      <c r="B21349" s="12" t="s">
        <v>22052</v>
      </c>
    </row>
    <row r="21350" spans="2:2" thickTop="1" thickBot="1">
      <c r="B21350" s="12" t="s">
        <v>22053</v>
      </c>
    </row>
    <row r="21351" spans="2:2" thickTop="1" thickBot="1">
      <c r="B21351" s="12" t="s">
        <v>22054</v>
      </c>
    </row>
    <row r="21352" spans="2:2" thickTop="1" thickBot="1">
      <c r="B21352" s="12" t="s">
        <v>22055</v>
      </c>
    </row>
    <row r="21353" spans="2:2" thickTop="1" thickBot="1">
      <c r="B21353" s="12" t="s">
        <v>22056</v>
      </c>
    </row>
    <row r="21354" spans="2:2" thickTop="1" thickBot="1">
      <c r="B21354" s="12" t="s">
        <v>22057</v>
      </c>
    </row>
    <row r="21355" spans="2:2" thickTop="1" thickBot="1">
      <c r="B21355" s="12" t="s">
        <v>22058</v>
      </c>
    </row>
    <row r="21356" spans="2:2" thickTop="1" thickBot="1">
      <c r="B21356" s="12" t="s">
        <v>22059</v>
      </c>
    </row>
    <row r="21357" spans="2:2" thickTop="1" thickBot="1">
      <c r="B21357" s="12" t="s">
        <v>22060</v>
      </c>
    </row>
    <row r="21358" spans="2:2" thickTop="1" thickBot="1">
      <c r="B21358" s="12" t="s">
        <v>22061</v>
      </c>
    </row>
    <row r="21359" spans="2:2" thickTop="1" thickBot="1">
      <c r="B21359" s="12" t="s">
        <v>22062</v>
      </c>
    </row>
    <row r="21360" spans="2:2" thickTop="1" thickBot="1">
      <c r="B21360" s="12" t="s">
        <v>22063</v>
      </c>
    </row>
    <row r="21361" spans="2:2" thickTop="1" thickBot="1">
      <c r="B21361" s="12" t="s">
        <v>22064</v>
      </c>
    </row>
    <row r="21362" spans="2:2" thickTop="1" thickBot="1">
      <c r="B21362" s="12" t="s">
        <v>22065</v>
      </c>
    </row>
    <row r="21363" spans="2:2" thickTop="1" thickBot="1">
      <c r="B21363" s="12" t="s">
        <v>22066</v>
      </c>
    </row>
    <row r="21364" spans="2:2" thickTop="1" thickBot="1">
      <c r="B21364" s="12" t="s">
        <v>22067</v>
      </c>
    </row>
    <row r="21365" spans="2:2" thickTop="1" thickBot="1">
      <c r="B21365" s="12" t="s">
        <v>22068</v>
      </c>
    </row>
    <row r="21366" spans="2:2" thickTop="1" thickBot="1">
      <c r="B21366" s="12" t="s">
        <v>22069</v>
      </c>
    </row>
    <row r="21367" spans="2:2" thickTop="1" thickBot="1">
      <c r="B21367" s="12" t="s">
        <v>22070</v>
      </c>
    </row>
    <row r="21368" spans="2:2" thickTop="1" thickBot="1">
      <c r="B21368" s="12" t="s">
        <v>22071</v>
      </c>
    </row>
    <row r="21369" spans="2:2" thickTop="1" thickBot="1">
      <c r="B21369" s="12" t="s">
        <v>22072</v>
      </c>
    </row>
    <row r="21370" spans="2:2" thickTop="1" thickBot="1">
      <c r="B21370" s="12" t="s">
        <v>22073</v>
      </c>
    </row>
    <row r="21371" spans="2:2" thickTop="1" thickBot="1">
      <c r="B21371" s="12" t="s">
        <v>22074</v>
      </c>
    </row>
    <row r="21372" spans="2:2" thickTop="1" thickBot="1">
      <c r="B21372" s="12" t="s">
        <v>22075</v>
      </c>
    </row>
    <row r="21373" spans="2:2" thickTop="1" thickBot="1">
      <c r="B21373" s="12" t="s">
        <v>22076</v>
      </c>
    </row>
    <row r="21374" spans="2:2" thickTop="1" thickBot="1">
      <c r="B21374" s="12" t="s">
        <v>22077</v>
      </c>
    </row>
    <row r="21375" spans="2:2" thickTop="1" thickBot="1">
      <c r="B21375" s="12" t="s">
        <v>22078</v>
      </c>
    </row>
    <row r="21376" spans="2:2" thickTop="1" thickBot="1">
      <c r="B21376" s="12" t="s">
        <v>22079</v>
      </c>
    </row>
    <row r="21377" spans="2:2" thickTop="1" thickBot="1">
      <c r="B21377" s="12" t="s">
        <v>22080</v>
      </c>
    </row>
    <row r="21378" spans="2:2" thickTop="1" thickBot="1">
      <c r="B21378" s="12" t="s">
        <v>22081</v>
      </c>
    </row>
    <row r="21379" spans="2:2" thickTop="1" thickBot="1">
      <c r="B21379" s="12" t="s">
        <v>22082</v>
      </c>
    </row>
    <row r="21380" spans="2:2" thickTop="1" thickBot="1">
      <c r="B21380" s="12" t="s">
        <v>22083</v>
      </c>
    </row>
    <row r="21381" spans="2:2" thickTop="1" thickBot="1">
      <c r="B21381" s="12" t="s">
        <v>22084</v>
      </c>
    </row>
    <row r="21382" spans="2:2" thickTop="1" thickBot="1">
      <c r="B21382" s="12" t="s">
        <v>22085</v>
      </c>
    </row>
    <row r="21383" spans="2:2" thickTop="1" thickBot="1">
      <c r="B21383" s="12" t="s">
        <v>22086</v>
      </c>
    </row>
    <row r="21384" spans="2:2" thickTop="1" thickBot="1">
      <c r="B21384" s="12" t="s">
        <v>22087</v>
      </c>
    </row>
    <row r="21385" spans="2:2" thickTop="1" thickBot="1">
      <c r="B21385" s="12" t="s">
        <v>22088</v>
      </c>
    </row>
    <row r="21386" spans="2:2" thickTop="1" thickBot="1">
      <c r="B21386" s="12" t="s">
        <v>22089</v>
      </c>
    </row>
    <row r="21387" spans="2:2" thickTop="1" thickBot="1">
      <c r="B21387" s="12" t="s">
        <v>22090</v>
      </c>
    </row>
    <row r="21388" spans="2:2" thickTop="1" thickBot="1">
      <c r="B21388" s="12" t="s">
        <v>22091</v>
      </c>
    </row>
    <row r="21389" spans="2:2" thickTop="1" thickBot="1">
      <c r="B21389" s="12" t="s">
        <v>22092</v>
      </c>
    </row>
    <row r="21390" spans="2:2" thickTop="1" thickBot="1">
      <c r="B21390" s="12" t="s">
        <v>22093</v>
      </c>
    </row>
    <row r="21391" spans="2:2" thickTop="1" thickBot="1">
      <c r="B21391" s="12" t="s">
        <v>22094</v>
      </c>
    </row>
    <row r="21392" spans="2:2" thickTop="1" thickBot="1">
      <c r="B21392" s="12" t="s">
        <v>22095</v>
      </c>
    </row>
    <row r="21393" spans="2:2" thickTop="1" thickBot="1">
      <c r="B21393" s="12" t="s">
        <v>22096</v>
      </c>
    </row>
    <row r="21394" spans="2:2" thickTop="1" thickBot="1">
      <c r="B21394" s="12" t="s">
        <v>22097</v>
      </c>
    </row>
    <row r="21395" spans="2:2" thickTop="1" thickBot="1">
      <c r="B21395" s="12" t="s">
        <v>22098</v>
      </c>
    </row>
    <row r="21396" spans="2:2" thickTop="1" thickBot="1">
      <c r="B21396" s="12" t="s">
        <v>22099</v>
      </c>
    </row>
    <row r="21397" spans="2:2" thickTop="1" thickBot="1">
      <c r="B21397" s="12" t="s">
        <v>22100</v>
      </c>
    </row>
    <row r="21398" spans="2:2" thickTop="1" thickBot="1">
      <c r="B21398" s="12" t="s">
        <v>22101</v>
      </c>
    </row>
    <row r="21399" spans="2:2" thickTop="1" thickBot="1">
      <c r="B21399" s="12" t="s">
        <v>22102</v>
      </c>
    </row>
    <row r="21400" spans="2:2" thickTop="1" thickBot="1">
      <c r="B21400" s="12" t="s">
        <v>22103</v>
      </c>
    </row>
    <row r="21401" spans="2:2" thickTop="1" thickBot="1">
      <c r="B21401" s="12" t="s">
        <v>22104</v>
      </c>
    </row>
    <row r="21402" spans="2:2" thickTop="1" thickBot="1">
      <c r="B21402" s="12" t="s">
        <v>22105</v>
      </c>
    </row>
    <row r="21403" spans="2:2" thickTop="1" thickBot="1">
      <c r="B21403" s="12" t="s">
        <v>22106</v>
      </c>
    </row>
    <row r="21404" spans="2:2" thickTop="1" thickBot="1">
      <c r="B21404" s="12" t="s">
        <v>22107</v>
      </c>
    </row>
    <row r="21405" spans="2:2" thickTop="1" thickBot="1">
      <c r="B21405" s="12" t="s">
        <v>22108</v>
      </c>
    </row>
    <row r="21406" spans="2:2" thickTop="1" thickBot="1">
      <c r="B21406" s="12" t="s">
        <v>22109</v>
      </c>
    </row>
    <row r="21407" spans="2:2" thickTop="1" thickBot="1">
      <c r="B21407" s="12" t="s">
        <v>22110</v>
      </c>
    </row>
    <row r="21408" spans="2:2" thickTop="1" thickBot="1">
      <c r="B21408" s="12" t="s">
        <v>22111</v>
      </c>
    </row>
    <row r="21409" spans="2:2" thickTop="1" thickBot="1">
      <c r="B21409" s="12" t="s">
        <v>22112</v>
      </c>
    </row>
    <row r="21410" spans="2:2" thickTop="1" thickBot="1">
      <c r="B21410" s="12" t="s">
        <v>22113</v>
      </c>
    </row>
    <row r="21411" spans="2:2" thickTop="1" thickBot="1">
      <c r="B21411" s="12" t="s">
        <v>22114</v>
      </c>
    </row>
    <row r="21412" spans="2:2" thickTop="1" thickBot="1">
      <c r="B21412" s="12" t="s">
        <v>22115</v>
      </c>
    </row>
    <row r="21413" spans="2:2" thickTop="1" thickBot="1">
      <c r="B21413" s="12" t="s">
        <v>22116</v>
      </c>
    </row>
    <row r="21414" spans="2:2" thickTop="1" thickBot="1">
      <c r="B21414" s="12" t="s">
        <v>22117</v>
      </c>
    </row>
    <row r="21415" spans="2:2" thickTop="1" thickBot="1">
      <c r="B21415" s="12" t="s">
        <v>22118</v>
      </c>
    </row>
    <row r="21416" spans="2:2" thickTop="1" thickBot="1">
      <c r="B21416" s="12" t="s">
        <v>22119</v>
      </c>
    </row>
    <row r="21417" spans="2:2" thickTop="1" thickBot="1">
      <c r="B21417" s="12" t="s">
        <v>22120</v>
      </c>
    </row>
    <row r="21418" spans="2:2" thickTop="1" thickBot="1">
      <c r="B21418" s="12" t="s">
        <v>22121</v>
      </c>
    </row>
    <row r="21419" spans="2:2" thickTop="1" thickBot="1">
      <c r="B21419" s="12" t="s">
        <v>22122</v>
      </c>
    </row>
    <row r="21420" spans="2:2" thickTop="1" thickBot="1">
      <c r="B21420" s="12" t="s">
        <v>22123</v>
      </c>
    </row>
    <row r="21421" spans="2:2" thickTop="1" thickBot="1">
      <c r="B21421" s="12" t="s">
        <v>22124</v>
      </c>
    </row>
    <row r="21422" spans="2:2" thickTop="1" thickBot="1">
      <c r="B21422" s="12" t="s">
        <v>22125</v>
      </c>
    </row>
    <row r="21423" spans="2:2" thickTop="1" thickBot="1">
      <c r="B21423" s="12" t="s">
        <v>22126</v>
      </c>
    </row>
    <row r="21424" spans="2:2" thickTop="1" thickBot="1">
      <c r="B21424" s="12" t="s">
        <v>22127</v>
      </c>
    </row>
    <row r="21425" spans="2:2" thickTop="1" thickBot="1">
      <c r="B21425" s="12" t="s">
        <v>22128</v>
      </c>
    </row>
    <row r="21426" spans="2:2" thickTop="1" thickBot="1">
      <c r="B21426" s="12" t="s">
        <v>22129</v>
      </c>
    </row>
    <row r="21427" spans="2:2" thickTop="1" thickBot="1">
      <c r="B21427" s="12" t="s">
        <v>22130</v>
      </c>
    </row>
    <row r="21428" spans="2:2" thickTop="1" thickBot="1">
      <c r="B21428" s="12" t="s">
        <v>22131</v>
      </c>
    </row>
    <row r="21429" spans="2:2" thickTop="1" thickBot="1">
      <c r="B21429" s="12" t="s">
        <v>22132</v>
      </c>
    </row>
    <row r="21430" spans="2:2" thickTop="1" thickBot="1">
      <c r="B21430" s="12" t="s">
        <v>22133</v>
      </c>
    </row>
    <row r="21431" spans="2:2" thickTop="1" thickBot="1">
      <c r="B21431" s="12" t="s">
        <v>22134</v>
      </c>
    </row>
    <row r="21432" spans="2:2" thickTop="1" thickBot="1">
      <c r="B21432" s="12" t="s">
        <v>22135</v>
      </c>
    </row>
    <row r="21433" spans="2:2" thickTop="1" thickBot="1">
      <c r="B21433" s="12" t="s">
        <v>22136</v>
      </c>
    </row>
    <row r="21434" spans="2:2" thickTop="1" thickBot="1">
      <c r="B21434" s="12" t="s">
        <v>22137</v>
      </c>
    </row>
    <row r="21435" spans="2:2" thickTop="1" thickBot="1">
      <c r="B21435" s="12" t="s">
        <v>22138</v>
      </c>
    </row>
    <row r="21436" spans="2:2" thickTop="1" thickBot="1">
      <c r="B21436" s="12" t="s">
        <v>22139</v>
      </c>
    </row>
    <row r="21437" spans="2:2" thickTop="1" thickBot="1">
      <c r="B21437" s="12" t="s">
        <v>22140</v>
      </c>
    </row>
    <row r="21438" spans="2:2" thickTop="1" thickBot="1">
      <c r="B21438" s="12" t="s">
        <v>22141</v>
      </c>
    </row>
    <row r="21439" spans="2:2" thickTop="1" thickBot="1">
      <c r="B21439" s="12" t="s">
        <v>22142</v>
      </c>
    </row>
    <row r="21440" spans="2:2" thickTop="1" thickBot="1">
      <c r="B21440" s="12" t="s">
        <v>22143</v>
      </c>
    </row>
    <row r="21441" spans="2:2" thickTop="1" thickBot="1">
      <c r="B21441" s="12" t="s">
        <v>22144</v>
      </c>
    </row>
    <row r="21442" spans="2:2" thickTop="1" thickBot="1">
      <c r="B21442" s="12" t="s">
        <v>22145</v>
      </c>
    </row>
    <row r="21443" spans="2:2" thickTop="1" thickBot="1">
      <c r="B21443" s="12" t="s">
        <v>22146</v>
      </c>
    </row>
    <row r="21444" spans="2:2" thickTop="1" thickBot="1">
      <c r="B21444" s="12" t="s">
        <v>22147</v>
      </c>
    </row>
    <row r="21445" spans="2:2" thickTop="1" thickBot="1">
      <c r="B21445" s="12" t="s">
        <v>22148</v>
      </c>
    </row>
    <row r="21446" spans="2:2" thickTop="1" thickBot="1">
      <c r="B21446" s="12" t="s">
        <v>22149</v>
      </c>
    </row>
    <row r="21447" spans="2:2" thickTop="1" thickBot="1">
      <c r="B21447" s="12" t="s">
        <v>22150</v>
      </c>
    </row>
    <row r="21448" spans="2:2" thickTop="1" thickBot="1">
      <c r="B21448" s="12" t="s">
        <v>22151</v>
      </c>
    </row>
    <row r="21449" spans="2:2" thickTop="1" thickBot="1">
      <c r="B21449" s="12" t="s">
        <v>22152</v>
      </c>
    </row>
    <row r="21450" spans="2:2" thickTop="1" thickBot="1">
      <c r="B21450" s="12" t="s">
        <v>22153</v>
      </c>
    </row>
    <row r="21451" spans="2:2" thickTop="1" thickBot="1">
      <c r="B21451" s="12" t="s">
        <v>22154</v>
      </c>
    </row>
    <row r="21452" spans="2:2" thickTop="1" thickBot="1">
      <c r="B21452" s="12" t="s">
        <v>22155</v>
      </c>
    </row>
    <row r="21453" spans="2:2" thickTop="1" thickBot="1">
      <c r="B21453" s="12" t="s">
        <v>22156</v>
      </c>
    </row>
    <row r="21454" spans="2:2" thickTop="1" thickBot="1">
      <c r="B21454" s="12" t="s">
        <v>22157</v>
      </c>
    </row>
    <row r="21455" spans="2:2" thickTop="1" thickBot="1">
      <c r="B21455" s="12" t="s">
        <v>22158</v>
      </c>
    </row>
    <row r="21456" spans="2:2" thickTop="1" thickBot="1">
      <c r="B21456" s="12" t="s">
        <v>22159</v>
      </c>
    </row>
    <row r="21457" spans="2:2" thickTop="1" thickBot="1">
      <c r="B21457" s="12" t="s">
        <v>22160</v>
      </c>
    </row>
    <row r="21458" spans="2:2" thickTop="1" thickBot="1">
      <c r="B21458" s="12" t="s">
        <v>22161</v>
      </c>
    </row>
    <row r="21459" spans="2:2" thickTop="1" thickBot="1">
      <c r="B21459" s="12" t="s">
        <v>22162</v>
      </c>
    </row>
    <row r="21460" spans="2:2" thickTop="1" thickBot="1">
      <c r="B21460" s="12" t="s">
        <v>22163</v>
      </c>
    </row>
    <row r="21461" spans="2:2" thickTop="1" thickBot="1">
      <c r="B21461" s="12" t="s">
        <v>22164</v>
      </c>
    </row>
    <row r="21462" spans="2:2" thickTop="1" thickBot="1">
      <c r="B21462" s="12" t="s">
        <v>22165</v>
      </c>
    </row>
    <row r="21463" spans="2:2" thickTop="1" thickBot="1">
      <c r="B21463" s="12" t="s">
        <v>22166</v>
      </c>
    </row>
    <row r="21464" spans="2:2" thickTop="1" thickBot="1">
      <c r="B21464" s="12" t="s">
        <v>22167</v>
      </c>
    </row>
    <row r="21465" spans="2:2" thickTop="1" thickBot="1">
      <c r="B21465" s="12" t="s">
        <v>22168</v>
      </c>
    </row>
    <row r="21466" spans="2:2" thickTop="1" thickBot="1">
      <c r="B21466" s="12" t="s">
        <v>22169</v>
      </c>
    </row>
    <row r="21467" spans="2:2" thickTop="1" thickBot="1">
      <c r="B21467" s="12" t="s">
        <v>22170</v>
      </c>
    </row>
    <row r="21468" spans="2:2" thickTop="1" thickBot="1">
      <c r="B21468" s="12" t="s">
        <v>22171</v>
      </c>
    </row>
    <row r="21469" spans="2:2" thickTop="1" thickBot="1">
      <c r="B21469" s="12" t="s">
        <v>22172</v>
      </c>
    </row>
    <row r="21470" spans="2:2" thickTop="1" thickBot="1">
      <c r="B21470" s="12" t="s">
        <v>22173</v>
      </c>
    </row>
    <row r="21471" spans="2:2" thickTop="1" thickBot="1">
      <c r="B21471" s="12" t="s">
        <v>22174</v>
      </c>
    </row>
    <row r="21472" spans="2:2" thickTop="1" thickBot="1">
      <c r="B21472" s="12" t="s">
        <v>22175</v>
      </c>
    </row>
    <row r="21473" spans="2:2" thickTop="1" thickBot="1">
      <c r="B21473" s="12" t="s">
        <v>22176</v>
      </c>
    </row>
    <row r="21474" spans="2:2" thickTop="1" thickBot="1">
      <c r="B21474" s="12" t="s">
        <v>22177</v>
      </c>
    </row>
    <row r="21475" spans="2:2" thickTop="1" thickBot="1">
      <c r="B21475" s="12" t="s">
        <v>22178</v>
      </c>
    </row>
    <row r="21476" spans="2:2" thickTop="1" thickBot="1">
      <c r="B21476" s="12" t="s">
        <v>22179</v>
      </c>
    </row>
    <row r="21477" spans="2:2" thickTop="1" thickBot="1">
      <c r="B21477" s="12" t="s">
        <v>22180</v>
      </c>
    </row>
    <row r="21478" spans="2:2" thickTop="1" thickBot="1">
      <c r="B21478" s="12" t="s">
        <v>22181</v>
      </c>
    </row>
    <row r="21479" spans="2:2" thickTop="1" thickBot="1">
      <c r="B21479" s="12" t="s">
        <v>22182</v>
      </c>
    </row>
    <row r="21480" spans="2:2" thickTop="1" thickBot="1">
      <c r="B21480" s="12" t="s">
        <v>22183</v>
      </c>
    </row>
    <row r="21481" spans="2:2" thickTop="1" thickBot="1">
      <c r="B21481" s="12" t="s">
        <v>22184</v>
      </c>
    </row>
    <row r="21482" spans="2:2" thickTop="1" thickBot="1">
      <c r="B21482" s="12" t="s">
        <v>22185</v>
      </c>
    </row>
    <row r="21483" spans="2:2" thickTop="1" thickBot="1">
      <c r="B21483" s="12" t="s">
        <v>22186</v>
      </c>
    </row>
    <row r="21484" spans="2:2" thickTop="1" thickBot="1">
      <c r="B21484" s="12" t="s">
        <v>22187</v>
      </c>
    </row>
    <row r="21485" spans="2:2" thickTop="1" thickBot="1">
      <c r="B21485" s="12" t="s">
        <v>22188</v>
      </c>
    </row>
    <row r="21486" spans="2:2" thickTop="1" thickBot="1">
      <c r="B21486" s="12" t="s">
        <v>22189</v>
      </c>
    </row>
    <row r="21487" spans="2:2" thickTop="1" thickBot="1">
      <c r="B21487" s="12" t="s">
        <v>22190</v>
      </c>
    </row>
    <row r="21488" spans="2:2" thickTop="1" thickBot="1">
      <c r="B21488" s="12" t="s">
        <v>22191</v>
      </c>
    </row>
    <row r="21489" spans="2:2" thickTop="1" thickBot="1">
      <c r="B21489" s="12" t="s">
        <v>22192</v>
      </c>
    </row>
    <row r="21490" spans="2:2" thickTop="1" thickBot="1">
      <c r="B21490" s="12" t="s">
        <v>22193</v>
      </c>
    </row>
    <row r="21491" spans="2:2" thickTop="1" thickBot="1">
      <c r="B21491" s="12" t="s">
        <v>22194</v>
      </c>
    </row>
    <row r="21492" spans="2:2" thickTop="1" thickBot="1">
      <c r="B21492" s="12" t="s">
        <v>22195</v>
      </c>
    </row>
    <row r="21493" spans="2:2" thickTop="1" thickBot="1">
      <c r="B21493" s="12" t="s">
        <v>22196</v>
      </c>
    </row>
    <row r="21494" spans="2:2" thickTop="1" thickBot="1">
      <c r="B21494" s="12" t="s">
        <v>22197</v>
      </c>
    </row>
    <row r="21495" spans="2:2" thickTop="1" thickBot="1">
      <c r="B21495" s="12" t="s">
        <v>22198</v>
      </c>
    </row>
    <row r="21496" spans="2:2" thickTop="1" thickBot="1">
      <c r="B21496" s="12" t="s">
        <v>22199</v>
      </c>
    </row>
    <row r="21497" spans="2:2" thickTop="1" thickBot="1">
      <c r="B21497" s="12" t="s">
        <v>22200</v>
      </c>
    </row>
    <row r="21498" spans="2:2" thickTop="1" thickBot="1">
      <c r="B21498" s="12" t="s">
        <v>22201</v>
      </c>
    </row>
    <row r="21499" spans="2:2" thickTop="1" thickBot="1">
      <c r="B21499" s="12" t="s">
        <v>22202</v>
      </c>
    </row>
    <row r="21500" spans="2:2" thickTop="1" thickBot="1">
      <c r="B21500" s="12" t="s">
        <v>22203</v>
      </c>
    </row>
    <row r="21501" spans="2:2" thickTop="1" thickBot="1">
      <c r="B21501" s="12" t="s">
        <v>22204</v>
      </c>
    </row>
    <row r="21502" spans="2:2" thickTop="1" thickBot="1">
      <c r="B21502" s="12" t="s">
        <v>22205</v>
      </c>
    </row>
    <row r="21503" spans="2:2" thickTop="1" thickBot="1">
      <c r="B21503" s="12" t="s">
        <v>22206</v>
      </c>
    </row>
    <row r="21504" spans="2:2" thickTop="1" thickBot="1">
      <c r="B21504" s="12" t="s">
        <v>22207</v>
      </c>
    </row>
    <row r="21505" spans="2:2" thickTop="1" thickBot="1">
      <c r="B21505" s="12" t="s">
        <v>22208</v>
      </c>
    </row>
    <row r="21506" spans="2:2" thickTop="1" thickBot="1">
      <c r="B21506" s="12" t="s">
        <v>22209</v>
      </c>
    </row>
    <row r="21507" spans="2:2" thickTop="1" thickBot="1">
      <c r="B21507" s="12" t="s">
        <v>22210</v>
      </c>
    </row>
    <row r="21508" spans="2:2" thickTop="1" thickBot="1">
      <c r="B21508" s="12" t="s">
        <v>22211</v>
      </c>
    </row>
    <row r="21509" spans="2:2" thickTop="1" thickBot="1">
      <c r="B21509" s="12" t="s">
        <v>22212</v>
      </c>
    </row>
    <row r="21510" spans="2:2" thickTop="1" thickBot="1">
      <c r="B21510" s="12" t="s">
        <v>22213</v>
      </c>
    </row>
    <row r="21511" spans="2:2" thickTop="1" thickBot="1">
      <c r="B21511" s="12" t="s">
        <v>22214</v>
      </c>
    </row>
    <row r="21512" spans="2:2" thickTop="1" thickBot="1">
      <c r="B21512" s="12" t="s">
        <v>22215</v>
      </c>
    </row>
    <row r="21513" spans="2:2" thickTop="1" thickBot="1">
      <c r="B21513" s="12" t="s">
        <v>22216</v>
      </c>
    </row>
    <row r="21514" spans="2:2" thickTop="1" thickBot="1">
      <c r="B21514" s="12" t="s">
        <v>22217</v>
      </c>
    </row>
    <row r="21515" spans="2:2" thickTop="1" thickBot="1">
      <c r="B21515" s="12" t="s">
        <v>22218</v>
      </c>
    </row>
    <row r="21516" spans="2:2" thickTop="1" thickBot="1">
      <c r="B21516" s="12" t="s">
        <v>22219</v>
      </c>
    </row>
    <row r="21517" spans="2:2" thickTop="1" thickBot="1">
      <c r="B21517" s="12" t="s">
        <v>22220</v>
      </c>
    </row>
    <row r="21518" spans="2:2" thickTop="1" thickBot="1">
      <c r="B21518" s="12" t="s">
        <v>22221</v>
      </c>
    </row>
    <row r="21519" spans="2:2" thickTop="1" thickBot="1">
      <c r="B21519" s="12" t="s">
        <v>22222</v>
      </c>
    </row>
    <row r="21520" spans="2:2" thickTop="1" thickBot="1">
      <c r="B21520" s="12" t="s">
        <v>22223</v>
      </c>
    </row>
    <row r="21521" spans="2:2" thickTop="1" thickBot="1">
      <c r="B21521" s="12" t="s">
        <v>22224</v>
      </c>
    </row>
    <row r="21522" spans="2:2" thickTop="1" thickBot="1">
      <c r="B21522" s="12" t="s">
        <v>22225</v>
      </c>
    </row>
    <row r="21523" spans="2:2" thickTop="1" thickBot="1">
      <c r="B21523" s="12" t="s">
        <v>22226</v>
      </c>
    </row>
    <row r="21524" spans="2:2" thickTop="1" thickBot="1">
      <c r="B21524" s="12" t="s">
        <v>22227</v>
      </c>
    </row>
    <row r="21525" spans="2:2" thickTop="1" thickBot="1">
      <c r="B21525" s="12" t="s">
        <v>22228</v>
      </c>
    </row>
    <row r="21526" spans="2:2" thickTop="1" thickBot="1">
      <c r="B21526" s="12" t="s">
        <v>22229</v>
      </c>
    </row>
    <row r="21527" spans="2:2" thickTop="1" thickBot="1">
      <c r="B21527" s="12" t="s">
        <v>22230</v>
      </c>
    </row>
    <row r="21528" spans="2:2" thickTop="1" thickBot="1">
      <c r="B21528" s="12" t="s">
        <v>22231</v>
      </c>
    </row>
    <row r="21529" spans="2:2" thickTop="1" thickBot="1">
      <c r="B21529" s="12" t="s">
        <v>22232</v>
      </c>
    </row>
    <row r="21530" spans="2:2" thickTop="1" thickBot="1">
      <c r="B21530" s="12" t="s">
        <v>22233</v>
      </c>
    </row>
    <row r="21531" spans="2:2" thickTop="1" thickBot="1">
      <c r="B21531" s="12" t="s">
        <v>22234</v>
      </c>
    </row>
    <row r="21532" spans="2:2" thickTop="1" thickBot="1">
      <c r="B21532" s="12" t="s">
        <v>22235</v>
      </c>
    </row>
    <row r="21533" spans="2:2" thickTop="1" thickBot="1">
      <c r="B21533" s="12" t="s">
        <v>22236</v>
      </c>
    </row>
    <row r="21534" spans="2:2" thickTop="1" thickBot="1">
      <c r="B21534" s="12" t="s">
        <v>22237</v>
      </c>
    </row>
    <row r="21535" spans="2:2" thickTop="1" thickBot="1">
      <c r="B21535" s="12" t="s">
        <v>22238</v>
      </c>
    </row>
    <row r="21536" spans="2:2" thickTop="1" thickBot="1">
      <c r="B21536" s="12" t="s">
        <v>22239</v>
      </c>
    </row>
    <row r="21537" spans="2:2" thickTop="1" thickBot="1">
      <c r="B21537" s="12" t="s">
        <v>22240</v>
      </c>
    </row>
    <row r="21538" spans="2:2" thickTop="1" thickBot="1">
      <c r="B21538" s="12" t="s">
        <v>22241</v>
      </c>
    </row>
    <row r="21539" spans="2:2" thickTop="1" thickBot="1">
      <c r="B21539" s="12" t="s">
        <v>22242</v>
      </c>
    </row>
    <row r="21540" spans="2:2" thickTop="1" thickBot="1">
      <c r="B21540" s="12" t="s">
        <v>22243</v>
      </c>
    </row>
    <row r="21541" spans="2:2" thickTop="1" thickBot="1">
      <c r="B21541" s="12" t="s">
        <v>22244</v>
      </c>
    </row>
    <row r="21542" spans="2:2" thickTop="1" thickBot="1">
      <c r="B21542" s="12" t="s">
        <v>22245</v>
      </c>
    </row>
    <row r="21543" spans="2:2" thickTop="1" thickBot="1">
      <c r="B21543" s="12" t="s">
        <v>22246</v>
      </c>
    </row>
    <row r="21544" spans="2:2" thickTop="1" thickBot="1">
      <c r="B21544" s="12" t="s">
        <v>22247</v>
      </c>
    </row>
    <row r="21545" spans="2:2" thickTop="1" thickBot="1">
      <c r="B21545" s="12" t="s">
        <v>22248</v>
      </c>
    </row>
    <row r="21546" spans="2:2" thickTop="1" thickBot="1">
      <c r="B21546" s="12" t="s">
        <v>22249</v>
      </c>
    </row>
    <row r="21547" spans="2:2" thickTop="1" thickBot="1">
      <c r="B21547" s="12" t="s">
        <v>22250</v>
      </c>
    </row>
    <row r="21548" spans="2:2" thickTop="1" thickBot="1">
      <c r="B21548" s="12" t="s">
        <v>22251</v>
      </c>
    </row>
    <row r="21549" spans="2:2" thickTop="1" thickBot="1">
      <c r="B21549" s="12" t="s">
        <v>22252</v>
      </c>
    </row>
    <row r="21550" spans="2:2" thickTop="1" thickBot="1">
      <c r="B21550" s="12" t="s">
        <v>22253</v>
      </c>
    </row>
    <row r="21551" spans="2:2" thickTop="1" thickBot="1">
      <c r="B21551" s="12" t="s">
        <v>22254</v>
      </c>
    </row>
    <row r="21552" spans="2:2" thickTop="1" thickBot="1">
      <c r="B21552" s="12" t="s">
        <v>22255</v>
      </c>
    </row>
    <row r="21553" spans="2:2" thickTop="1" thickBot="1">
      <c r="B21553" s="12" t="s">
        <v>22256</v>
      </c>
    </row>
    <row r="21554" spans="2:2" thickTop="1" thickBot="1">
      <c r="B21554" s="12" t="s">
        <v>22257</v>
      </c>
    </row>
    <row r="21555" spans="2:2" thickTop="1" thickBot="1">
      <c r="B21555" s="12" t="s">
        <v>22258</v>
      </c>
    </row>
    <row r="21556" spans="2:2" thickTop="1" thickBot="1">
      <c r="B21556" s="12" t="s">
        <v>22259</v>
      </c>
    </row>
    <row r="21557" spans="2:2" thickTop="1" thickBot="1">
      <c r="B21557" s="12" t="s">
        <v>22260</v>
      </c>
    </row>
    <row r="21558" spans="2:2" thickTop="1" thickBot="1">
      <c r="B21558" s="12" t="s">
        <v>22261</v>
      </c>
    </row>
    <row r="21559" spans="2:2" thickTop="1" thickBot="1">
      <c r="B21559" s="12" t="s">
        <v>22262</v>
      </c>
    </row>
    <row r="21560" spans="2:2" thickTop="1" thickBot="1">
      <c r="B21560" s="12" t="s">
        <v>22263</v>
      </c>
    </row>
    <row r="21561" spans="2:2" thickTop="1" thickBot="1">
      <c r="B21561" s="12" t="s">
        <v>22264</v>
      </c>
    </row>
    <row r="21562" spans="2:2" thickTop="1" thickBot="1">
      <c r="B21562" s="12" t="s">
        <v>22265</v>
      </c>
    </row>
    <row r="21563" spans="2:2" thickTop="1" thickBot="1">
      <c r="B21563" s="12" t="s">
        <v>22266</v>
      </c>
    </row>
    <row r="21564" spans="2:2" thickTop="1" thickBot="1">
      <c r="B21564" s="12" t="s">
        <v>22267</v>
      </c>
    </row>
    <row r="21565" spans="2:2" thickTop="1" thickBot="1">
      <c r="B21565" s="12" t="s">
        <v>22268</v>
      </c>
    </row>
    <row r="21566" spans="2:2" thickTop="1" thickBot="1">
      <c r="B21566" s="12" t="s">
        <v>22269</v>
      </c>
    </row>
    <row r="21567" spans="2:2" thickTop="1" thickBot="1">
      <c r="B21567" s="12" t="s">
        <v>22270</v>
      </c>
    </row>
    <row r="21568" spans="2:2" thickTop="1" thickBot="1">
      <c r="B21568" s="12" t="s">
        <v>22271</v>
      </c>
    </row>
    <row r="21569" spans="2:2" thickTop="1" thickBot="1">
      <c r="B21569" s="12" t="s">
        <v>22272</v>
      </c>
    </row>
    <row r="21570" spans="2:2" thickTop="1" thickBot="1">
      <c r="B21570" s="12" t="s">
        <v>22273</v>
      </c>
    </row>
    <row r="21571" spans="2:2" thickTop="1" thickBot="1">
      <c r="B21571" s="12" t="s">
        <v>22274</v>
      </c>
    </row>
    <row r="21572" spans="2:2" thickTop="1" thickBot="1">
      <c r="B21572" s="12" t="s">
        <v>22275</v>
      </c>
    </row>
    <row r="21573" spans="2:2" thickTop="1" thickBot="1">
      <c r="B21573" s="12" t="s">
        <v>22276</v>
      </c>
    </row>
    <row r="21574" spans="2:2" thickTop="1" thickBot="1">
      <c r="B21574" s="12" t="s">
        <v>22277</v>
      </c>
    </row>
    <row r="21575" spans="2:2" thickTop="1" thickBot="1">
      <c r="B21575" s="12" t="s">
        <v>22278</v>
      </c>
    </row>
    <row r="21576" spans="2:2" thickTop="1" thickBot="1">
      <c r="B21576" s="12" t="s">
        <v>22279</v>
      </c>
    </row>
    <row r="21577" spans="2:2" thickTop="1" thickBot="1">
      <c r="B21577" s="12" t="s">
        <v>22280</v>
      </c>
    </row>
    <row r="21578" spans="2:2" thickTop="1" thickBot="1">
      <c r="B21578" s="12" t="s">
        <v>22281</v>
      </c>
    </row>
    <row r="21579" spans="2:2" thickTop="1" thickBot="1">
      <c r="B21579" s="12" t="s">
        <v>22282</v>
      </c>
    </row>
    <row r="21580" spans="2:2" thickTop="1" thickBot="1">
      <c r="B21580" s="12" t="s">
        <v>22283</v>
      </c>
    </row>
    <row r="21581" spans="2:2" thickTop="1" thickBot="1">
      <c r="B21581" s="12" t="s">
        <v>22284</v>
      </c>
    </row>
    <row r="21582" spans="2:2" thickTop="1" thickBot="1">
      <c r="B21582" s="12" t="s">
        <v>22285</v>
      </c>
    </row>
    <row r="21583" spans="2:2" thickTop="1" thickBot="1">
      <c r="B21583" s="12" t="s">
        <v>22286</v>
      </c>
    </row>
    <row r="21584" spans="2:2" thickTop="1" thickBot="1">
      <c r="B21584" s="12" t="s">
        <v>22287</v>
      </c>
    </row>
    <row r="21585" spans="2:2" thickTop="1" thickBot="1">
      <c r="B21585" s="12" t="s">
        <v>22288</v>
      </c>
    </row>
    <row r="21586" spans="2:2" thickTop="1" thickBot="1">
      <c r="B21586" s="12" t="s">
        <v>22289</v>
      </c>
    </row>
    <row r="21587" spans="2:2" thickTop="1" thickBot="1">
      <c r="B21587" s="12" t="s">
        <v>22290</v>
      </c>
    </row>
    <row r="21588" spans="2:2" thickTop="1" thickBot="1">
      <c r="B21588" s="12" t="s">
        <v>22291</v>
      </c>
    </row>
    <row r="21589" spans="2:2" thickTop="1" thickBot="1">
      <c r="B21589" s="12" t="s">
        <v>22292</v>
      </c>
    </row>
    <row r="21590" spans="2:2" thickTop="1" thickBot="1">
      <c r="B21590" s="12" t="s">
        <v>22293</v>
      </c>
    </row>
    <row r="21591" spans="2:2" thickTop="1" thickBot="1">
      <c r="B21591" s="12" t="s">
        <v>22294</v>
      </c>
    </row>
    <row r="21592" spans="2:2" thickTop="1" thickBot="1">
      <c r="B21592" s="12" t="s">
        <v>22295</v>
      </c>
    </row>
    <row r="21593" spans="2:2" thickTop="1" thickBot="1">
      <c r="B21593" s="12" t="s">
        <v>22296</v>
      </c>
    </row>
    <row r="21594" spans="2:2" thickTop="1" thickBot="1">
      <c r="B21594" s="12" t="s">
        <v>22297</v>
      </c>
    </row>
    <row r="21595" spans="2:2" thickTop="1" thickBot="1">
      <c r="B21595" s="12" t="s">
        <v>22298</v>
      </c>
    </row>
    <row r="21596" spans="2:2" thickTop="1" thickBot="1">
      <c r="B21596" s="12" t="s">
        <v>22299</v>
      </c>
    </row>
    <row r="21597" spans="2:2" thickTop="1" thickBot="1">
      <c r="B21597" s="12" t="s">
        <v>22300</v>
      </c>
    </row>
    <row r="21598" spans="2:2" thickTop="1" thickBot="1">
      <c r="B21598" s="12" t="s">
        <v>22301</v>
      </c>
    </row>
    <row r="21599" spans="2:2" thickTop="1" thickBot="1">
      <c r="B21599" s="12" t="s">
        <v>22302</v>
      </c>
    </row>
    <row r="21600" spans="2:2" thickTop="1" thickBot="1">
      <c r="B21600" s="12" t="s">
        <v>22303</v>
      </c>
    </row>
    <row r="21601" spans="2:2" thickTop="1" thickBot="1">
      <c r="B21601" s="12" t="s">
        <v>22304</v>
      </c>
    </row>
    <row r="21602" spans="2:2" thickTop="1" thickBot="1">
      <c r="B21602" s="12" t="s">
        <v>22305</v>
      </c>
    </row>
    <row r="21603" spans="2:2" thickTop="1" thickBot="1">
      <c r="B21603" s="12" t="s">
        <v>22306</v>
      </c>
    </row>
    <row r="21604" spans="2:2" thickTop="1" thickBot="1">
      <c r="B21604" s="12" t="s">
        <v>22307</v>
      </c>
    </row>
    <row r="21605" spans="2:2" thickTop="1" thickBot="1">
      <c r="B21605" s="12" t="s">
        <v>22308</v>
      </c>
    </row>
    <row r="21606" spans="2:2" thickTop="1" thickBot="1">
      <c r="B21606" s="12" t="s">
        <v>22309</v>
      </c>
    </row>
    <row r="21607" spans="2:2" thickTop="1" thickBot="1">
      <c r="B21607" s="12" t="s">
        <v>22310</v>
      </c>
    </row>
    <row r="21608" spans="2:2" thickTop="1" thickBot="1">
      <c r="B21608" s="12" t="s">
        <v>22311</v>
      </c>
    </row>
    <row r="21609" spans="2:2" thickTop="1" thickBot="1">
      <c r="B21609" s="12" t="s">
        <v>22312</v>
      </c>
    </row>
    <row r="21610" spans="2:2" thickTop="1" thickBot="1">
      <c r="B21610" s="12" t="s">
        <v>22313</v>
      </c>
    </row>
    <row r="21611" spans="2:2" thickTop="1" thickBot="1">
      <c r="B21611" s="12" t="s">
        <v>22314</v>
      </c>
    </row>
    <row r="21612" spans="2:2" thickTop="1" thickBot="1">
      <c r="B21612" s="12" t="s">
        <v>22315</v>
      </c>
    </row>
    <row r="21613" spans="2:2" thickTop="1" thickBot="1">
      <c r="B21613" s="12" t="s">
        <v>22316</v>
      </c>
    </row>
    <row r="21614" spans="2:2" thickTop="1" thickBot="1">
      <c r="B21614" s="12" t="s">
        <v>22317</v>
      </c>
    </row>
    <row r="21615" spans="2:2" thickTop="1" thickBot="1">
      <c r="B21615" s="12" t="s">
        <v>22318</v>
      </c>
    </row>
    <row r="21616" spans="2:2" thickTop="1" thickBot="1">
      <c r="B21616" s="12" t="s">
        <v>22319</v>
      </c>
    </row>
    <row r="21617" spans="2:2" thickTop="1" thickBot="1">
      <c r="B21617" s="12" t="s">
        <v>22320</v>
      </c>
    </row>
    <row r="21618" spans="2:2" thickTop="1" thickBot="1">
      <c r="B21618" s="12" t="s">
        <v>22321</v>
      </c>
    </row>
    <row r="21619" spans="2:2" thickTop="1" thickBot="1">
      <c r="B21619" s="12" t="s">
        <v>22322</v>
      </c>
    </row>
    <row r="21620" spans="2:2" thickTop="1" thickBot="1">
      <c r="B21620" s="12" t="s">
        <v>22323</v>
      </c>
    </row>
    <row r="21621" spans="2:2" thickTop="1" thickBot="1">
      <c r="B21621" s="12" t="s">
        <v>22324</v>
      </c>
    </row>
    <row r="21622" spans="2:2" thickTop="1" thickBot="1">
      <c r="B21622" s="12" t="s">
        <v>22325</v>
      </c>
    </row>
    <row r="21623" spans="2:2" thickTop="1" thickBot="1">
      <c r="B21623" s="12" t="s">
        <v>22326</v>
      </c>
    </row>
    <row r="21624" spans="2:2" thickTop="1" thickBot="1">
      <c r="B21624" s="12" t="s">
        <v>22327</v>
      </c>
    </row>
    <row r="21625" spans="2:2" thickTop="1" thickBot="1">
      <c r="B21625" s="12" t="s">
        <v>22328</v>
      </c>
    </row>
    <row r="21626" spans="2:2" thickTop="1" thickBot="1">
      <c r="B21626" s="12" t="s">
        <v>22329</v>
      </c>
    </row>
    <row r="21627" spans="2:2" thickTop="1" thickBot="1">
      <c r="B21627" s="12" t="s">
        <v>22330</v>
      </c>
    </row>
    <row r="21628" spans="2:2" thickTop="1" thickBot="1">
      <c r="B21628" s="12" t="s">
        <v>22331</v>
      </c>
    </row>
    <row r="21629" spans="2:2" thickTop="1" thickBot="1">
      <c r="B21629" s="12" t="s">
        <v>22332</v>
      </c>
    </row>
    <row r="21630" spans="2:2" thickTop="1" thickBot="1">
      <c r="B21630" s="12" t="s">
        <v>22333</v>
      </c>
    </row>
    <row r="21631" spans="2:2" thickTop="1" thickBot="1">
      <c r="B21631" s="12" t="s">
        <v>22334</v>
      </c>
    </row>
    <row r="21632" spans="2:2" thickTop="1" thickBot="1">
      <c r="B21632" s="12" t="s">
        <v>22335</v>
      </c>
    </row>
    <row r="21633" spans="2:2" thickTop="1" thickBot="1">
      <c r="B21633" s="12" t="s">
        <v>22336</v>
      </c>
    </row>
    <row r="21634" spans="2:2" thickTop="1" thickBot="1">
      <c r="B21634" s="12" t="s">
        <v>22337</v>
      </c>
    </row>
    <row r="21635" spans="2:2" thickTop="1" thickBot="1">
      <c r="B21635" s="12" t="s">
        <v>22338</v>
      </c>
    </row>
    <row r="21636" spans="2:2" thickTop="1" thickBot="1">
      <c r="B21636" s="12" t="s">
        <v>22339</v>
      </c>
    </row>
    <row r="21637" spans="2:2" thickTop="1" thickBot="1">
      <c r="B21637" s="12" t="s">
        <v>22340</v>
      </c>
    </row>
    <row r="21638" spans="2:2" thickTop="1" thickBot="1">
      <c r="B21638" s="12" t="s">
        <v>22341</v>
      </c>
    </row>
    <row r="21639" spans="2:2" thickTop="1" thickBot="1">
      <c r="B21639" s="12" t="s">
        <v>22342</v>
      </c>
    </row>
    <row r="21640" spans="2:2" thickTop="1" thickBot="1">
      <c r="B21640" s="12" t="s">
        <v>22343</v>
      </c>
    </row>
    <row r="21641" spans="2:2" thickTop="1" thickBot="1">
      <c r="B21641" s="12" t="s">
        <v>22344</v>
      </c>
    </row>
    <row r="21642" spans="2:2" thickTop="1" thickBot="1">
      <c r="B21642" s="12" t="s">
        <v>22345</v>
      </c>
    </row>
    <row r="21643" spans="2:2" thickTop="1" thickBot="1">
      <c r="B21643" s="12" t="s">
        <v>22346</v>
      </c>
    </row>
    <row r="21644" spans="2:2" thickTop="1" thickBot="1">
      <c r="B21644" s="12" t="s">
        <v>22347</v>
      </c>
    </row>
    <row r="21645" spans="2:2" thickTop="1" thickBot="1">
      <c r="B21645" s="12" t="s">
        <v>22348</v>
      </c>
    </row>
    <row r="21646" spans="2:2" thickTop="1" thickBot="1">
      <c r="B21646" s="12" t="s">
        <v>22349</v>
      </c>
    </row>
    <row r="21647" spans="2:2" thickTop="1" thickBot="1">
      <c r="B21647" s="12" t="s">
        <v>22350</v>
      </c>
    </row>
    <row r="21648" spans="2:2" thickTop="1" thickBot="1">
      <c r="B21648" s="12" t="s">
        <v>22351</v>
      </c>
    </row>
    <row r="21649" spans="2:2" thickTop="1" thickBot="1">
      <c r="B21649" s="12" t="s">
        <v>22352</v>
      </c>
    </row>
    <row r="21650" spans="2:2" thickTop="1" thickBot="1">
      <c r="B21650" s="12" t="s">
        <v>22353</v>
      </c>
    </row>
    <row r="21651" spans="2:2" thickTop="1" thickBot="1">
      <c r="B21651" s="12" t="s">
        <v>22354</v>
      </c>
    </row>
    <row r="21652" spans="2:2" thickTop="1" thickBot="1">
      <c r="B21652" s="12" t="s">
        <v>22355</v>
      </c>
    </row>
    <row r="21653" spans="2:2" thickTop="1" thickBot="1">
      <c r="B21653" s="12" t="s">
        <v>22356</v>
      </c>
    </row>
    <row r="21654" spans="2:2" thickTop="1" thickBot="1">
      <c r="B21654" s="12" t="s">
        <v>22357</v>
      </c>
    </row>
    <row r="21655" spans="2:2" thickTop="1" thickBot="1">
      <c r="B21655" s="12" t="s">
        <v>22358</v>
      </c>
    </row>
    <row r="21656" spans="2:2" thickTop="1" thickBot="1">
      <c r="B21656" s="12" t="s">
        <v>22359</v>
      </c>
    </row>
    <row r="21657" spans="2:2" thickTop="1" thickBot="1">
      <c r="B21657" s="12" t="s">
        <v>22360</v>
      </c>
    </row>
    <row r="21658" spans="2:2" thickTop="1" thickBot="1">
      <c r="B21658" s="12" t="s">
        <v>22361</v>
      </c>
    </row>
    <row r="21659" spans="2:2" thickTop="1" thickBot="1">
      <c r="B21659" s="12" t="s">
        <v>22362</v>
      </c>
    </row>
    <row r="21660" spans="2:2" thickTop="1" thickBot="1">
      <c r="B21660" s="12" t="s">
        <v>22363</v>
      </c>
    </row>
    <row r="21661" spans="2:2" thickTop="1" thickBot="1">
      <c r="B21661" s="12" t="s">
        <v>22364</v>
      </c>
    </row>
    <row r="21662" spans="2:2" thickTop="1" thickBot="1">
      <c r="B21662" s="12" t="s">
        <v>22365</v>
      </c>
    </row>
    <row r="21663" spans="2:2" thickTop="1" thickBot="1">
      <c r="B21663" s="12" t="s">
        <v>22366</v>
      </c>
    </row>
    <row r="21664" spans="2:2" thickTop="1" thickBot="1">
      <c r="B21664" s="12" t="s">
        <v>22367</v>
      </c>
    </row>
    <row r="21665" spans="2:2" thickTop="1" thickBot="1">
      <c r="B21665" s="12" t="s">
        <v>22368</v>
      </c>
    </row>
    <row r="21666" spans="2:2" thickTop="1" thickBot="1">
      <c r="B21666" s="12" t="s">
        <v>22369</v>
      </c>
    </row>
    <row r="21667" spans="2:2" thickTop="1" thickBot="1">
      <c r="B21667" s="12" t="s">
        <v>22370</v>
      </c>
    </row>
    <row r="21668" spans="2:2" thickTop="1" thickBot="1">
      <c r="B21668" s="12" t="s">
        <v>22371</v>
      </c>
    </row>
    <row r="21669" spans="2:2" thickTop="1" thickBot="1">
      <c r="B21669" s="12" t="s">
        <v>22372</v>
      </c>
    </row>
    <row r="21670" spans="2:2" thickTop="1" thickBot="1">
      <c r="B21670" s="12" t="s">
        <v>22373</v>
      </c>
    </row>
    <row r="21671" spans="2:2" thickTop="1" thickBot="1">
      <c r="B21671" s="12" t="s">
        <v>22374</v>
      </c>
    </row>
    <row r="21672" spans="2:2" thickTop="1" thickBot="1">
      <c r="B21672" s="12" t="s">
        <v>22375</v>
      </c>
    </row>
    <row r="21673" spans="2:2" thickTop="1" thickBot="1">
      <c r="B21673" s="12" t="s">
        <v>22376</v>
      </c>
    </row>
    <row r="21674" spans="2:2" thickTop="1" thickBot="1">
      <c r="B21674" s="12" t="s">
        <v>22377</v>
      </c>
    </row>
    <row r="21675" spans="2:2" thickTop="1" thickBot="1">
      <c r="B21675" s="12" t="s">
        <v>22378</v>
      </c>
    </row>
    <row r="21676" spans="2:2" thickTop="1" thickBot="1">
      <c r="B21676" s="12" t="s">
        <v>22379</v>
      </c>
    </row>
    <row r="21677" spans="2:2" thickTop="1" thickBot="1">
      <c r="B21677" s="12" t="s">
        <v>22380</v>
      </c>
    </row>
    <row r="21678" spans="2:2" thickTop="1" thickBot="1">
      <c r="B21678" s="12" t="s">
        <v>22381</v>
      </c>
    </row>
    <row r="21679" spans="2:2" thickTop="1" thickBot="1">
      <c r="B21679" s="12" t="s">
        <v>22382</v>
      </c>
    </row>
    <row r="21680" spans="2:2" thickTop="1" thickBot="1">
      <c r="B21680" s="12" t="s">
        <v>22383</v>
      </c>
    </row>
    <row r="21681" spans="2:2" thickTop="1" thickBot="1">
      <c r="B21681" s="12" t="s">
        <v>22384</v>
      </c>
    </row>
    <row r="21682" spans="2:2" thickTop="1" thickBot="1">
      <c r="B21682" s="12" t="s">
        <v>22385</v>
      </c>
    </row>
    <row r="21683" spans="2:2" thickTop="1" thickBot="1">
      <c r="B21683" s="12" t="s">
        <v>22386</v>
      </c>
    </row>
    <row r="21684" spans="2:2" thickTop="1" thickBot="1">
      <c r="B21684" s="12" t="s">
        <v>22387</v>
      </c>
    </row>
    <row r="21685" spans="2:2" thickTop="1" thickBot="1">
      <c r="B21685" s="12" t="s">
        <v>22388</v>
      </c>
    </row>
    <row r="21686" spans="2:2" thickTop="1" thickBot="1">
      <c r="B21686" s="12" t="s">
        <v>22389</v>
      </c>
    </row>
    <row r="21687" spans="2:2" thickTop="1" thickBot="1">
      <c r="B21687" s="12" t="s">
        <v>22390</v>
      </c>
    </row>
    <row r="21688" spans="2:2" thickTop="1" thickBot="1">
      <c r="B21688" s="12" t="s">
        <v>22391</v>
      </c>
    </row>
    <row r="21689" spans="2:2" thickTop="1" thickBot="1">
      <c r="B21689" s="12" t="s">
        <v>22392</v>
      </c>
    </row>
    <row r="21690" spans="2:2" thickTop="1" thickBot="1">
      <c r="B21690" s="12" t="s">
        <v>22393</v>
      </c>
    </row>
    <row r="21691" spans="2:2" thickTop="1" thickBot="1">
      <c r="B21691" s="12" t="s">
        <v>22394</v>
      </c>
    </row>
    <row r="21692" spans="2:2" thickTop="1" thickBot="1">
      <c r="B21692" s="12" t="s">
        <v>22395</v>
      </c>
    </row>
    <row r="21693" spans="2:2" thickTop="1" thickBot="1">
      <c r="B21693" s="12" t="s">
        <v>22396</v>
      </c>
    </row>
    <row r="21694" spans="2:2" thickTop="1" thickBot="1">
      <c r="B21694" s="12" t="s">
        <v>22397</v>
      </c>
    </row>
    <row r="21695" spans="2:2" thickTop="1" thickBot="1">
      <c r="B21695" s="12" t="s">
        <v>22398</v>
      </c>
    </row>
    <row r="21696" spans="2:2" thickTop="1" thickBot="1">
      <c r="B21696" s="12" t="s">
        <v>22399</v>
      </c>
    </row>
    <row r="21697" spans="2:2" thickTop="1" thickBot="1">
      <c r="B21697" s="12" t="s">
        <v>22400</v>
      </c>
    </row>
    <row r="21698" spans="2:2" thickTop="1" thickBot="1">
      <c r="B21698" s="12" t="s">
        <v>22401</v>
      </c>
    </row>
    <row r="21699" spans="2:2" thickTop="1" thickBot="1">
      <c r="B21699" s="12" t="s">
        <v>22402</v>
      </c>
    </row>
    <row r="21700" spans="2:2" thickTop="1" thickBot="1">
      <c r="B21700" s="12" t="s">
        <v>22403</v>
      </c>
    </row>
    <row r="21701" spans="2:2" thickTop="1" thickBot="1">
      <c r="B21701" s="12" t="s">
        <v>22404</v>
      </c>
    </row>
    <row r="21702" spans="2:2" thickTop="1" thickBot="1">
      <c r="B21702" s="12" t="s">
        <v>22405</v>
      </c>
    </row>
    <row r="21703" spans="2:2" thickTop="1" thickBot="1">
      <c r="B21703" s="12" t="s">
        <v>22406</v>
      </c>
    </row>
    <row r="21704" spans="2:2" thickTop="1" thickBot="1">
      <c r="B21704" s="12" t="s">
        <v>22407</v>
      </c>
    </row>
    <row r="21705" spans="2:2" thickTop="1" thickBot="1">
      <c r="B21705" s="12" t="s">
        <v>22408</v>
      </c>
    </row>
    <row r="21706" spans="2:2" thickTop="1" thickBot="1">
      <c r="B21706" s="12" t="s">
        <v>22409</v>
      </c>
    </row>
    <row r="21707" spans="2:2" thickTop="1" thickBot="1">
      <c r="B21707" s="12" t="s">
        <v>22410</v>
      </c>
    </row>
    <row r="21708" spans="2:2" thickTop="1" thickBot="1">
      <c r="B21708" s="12" t="s">
        <v>22411</v>
      </c>
    </row>
    <row r="21709" spans="2:2" thickTop="1" thickBot="1">
      <c r="B21709" s="12" t="s">
        <v>22412</v>
      </c>
    </row>
    <row r="21710" spans="2:2" thickTop="1" thickBot="1">
      <c r="B21710" s="12" t="s">
        <v>22413</v>
      </c>
    </row>
    <row r="21711" spans="2:2" thickTop="1" thickBot="1">
      <c r="B21711" s="12" t="s">
        <v>22414</v>
      </c>
    </row>
    <row r="21712" spans="2:2" thickTop="1" thickBot="1">
      <c r="B21712" s="12" t="s">
        <v>22415</v>
      </c>
    </row>
    <row r="21713" spans="2:2" thickTop="1" thickBot="1">
      <c r="B21713" s="12" t="s">
        <v>22416</v>
      </c>
    </row>
    <row r="21714" spans="2:2" thickTop="1" thickBot="1">
      <c r="B21714" s="12" t="s">
        <v>22417</v>
      </c>
    </row>
    <row r="21715" spans="2:2" thickTop="1" thickBot="1">
      <c r="B21715" s="12" t="s">
        <v>22418</v>
      </c>
    </row>
    <row r="21716" spans="2:2" thickTop="1" thickBot="1">
      <c r="B21716" s="12" t="s">
        <v>22419</v>
      </c>
    </row>
    <row r="21717" spans="2:2" thickTop="1" thickBot="1">
      <c r="B21717" s="12" t="s">
        <v>22420</v>
      </c>
    </row>
    <row r="21718" spans="2:2" thickTop="1" thickBot="1">
      <c r="B21718" s="12" t="s">
        <v>22421</v>
      </c>
    </row>
    <row r="21719" spans="2:2" thickTop="1" thickBot="1">
      <c r="B21719" s="12" t="s">
        <v>22422</v>
      </c>
    </row>
    <row r="21720" spans="2:2" thickTop="1" thickBot="1">
      <c r="B21720" s="12" t="s">
        <v>22423</v>
      </c>
    </row>
    <row r="21721" spans="2:2" thickTop="1" thickBot="1">
      <c r="B21721" s="12" t="s">
        <v>22424</v>
      </c>
    </row>
    <row r="21722" spans="2:2" thickTop="1" thickBot="1">
      <c r="B21722" s="12" t="s">
        <v>22425</v>
      </c>
    </row>
    <row r="21723" spans="2:2" thickTop="1" thickBot="1">
      <c r="B21723" s="12" t="s">
        <v>22426</v>
      </c>
    </row>
    <row r="21724" spans="2:2" thickTop="1" thickBot="1">
      <c r="B21724" s="12" t="s">
        <v>22427</v>
      </c>
    </row>
    <row r="21725" spans="2:2" thickTop="1" thickBot="1">
      <c r="B21725" s="12" t="s">
        <v>22428</v>
      </c>
    </row>
    <row r="21726" spans="2:2" thickTop="1" thickBot="1">
      <c r="B21726" s="12" t="s">
        <v>22429</v>
      </c>
    </row>
    <row r="21727" spans="2:2" thickTop="1" thickBot="1">
      <c r="B21727" s="12" t="s">
        <v>22430</v>
      </c>
    </row>
    <row r="21728" spans="2:2" thickTop="1" thickBot="1">
      <c r="B21728" s="12" t="s">
        <v>22431</v>
      </c>
    </row>
    <row r="21729" spans="2:2" thickTop="1" thickBot="1">
      <c r="B21729" s="12" t="s">
        <v>22432</v>
      </c>
    </row>
    <row r="21730" spans="2:2" thickTop="1" thickBot="1">
      <c r="B21730" s="12" t="s">
        <v>22433</v>
      </c>
    </row>
    <row r="21731" spans="2:2" thickTop="1" thickBot="1">
      <c r="B21731" s="12" t="s">
        <v>22434</v>
      </c>
    </row>
    <row r="21732" spans="2:2" thickTop="1" thickBot="1">
      <c r="B21732" s="12" t="s">
        <v>22435</v>
      </c>
    </row>
    <row r="21733" spans="2:2" thickTop="1" thickBot="1">
      <c r="B21733" s="12" t="s">
        <v>22436</v>
      </c>
    </row>
    <row r="21734" spans="2:2" thickTop="1" thickBot="1">
      <c r="B21734" s="12" t="s">
        <v>22437</v>
      </c>
    </row>
    <row r="21735" spans="2:2" thickTop="1" thickBot="1">
      <c r="B21735" s="12" t="s">
        <v>22438</v>
      </c>
    </row>
    <row r="21736" spans="2:2" thickTop="1" thickBot="1">
      <c r="B21736" s="12" t="s">
        <v>22439</v>
      </c>
    </row>
    <row r="21737" spans="2:2" thickTop="1" thickBot="1">
      <c r="B21737" s="12" t="s">
        <v>22440</v>
      </c>
    </row>
    <row r="21738" spans="2:2" thickTop="1" thickBot="1">
      <c r="B21738" s="12" t="s">
        <v>22441</v>
      </c>
    </row>
    <row r="21739" spans="2:2" thickTop="1" thickBot="1">
      <c r="B21739" s="12" t="s">
        <v>22442</v>
      </c>
    </row>
    <row r="21740" spans="2:2" thickTop="1" thickBot="1">
      <c r="B21740" s="12" t="s">
        <v>22443</v>
      </c>
    </row>
    <row r="21741" spans="2:2" thickTop="1" thickBot="1">
      <c r="B21741" s="12" t="s">
        <v>22444</v>
      </c>
    </row>
    <row r="21742" spans="2:2" thickTop="1" thickBot="1">
      <c r="B21742" s="12" t="s">
        <v>22445</v>
      </c>
    </row>
    <row r="21743" spans="2:2" thickTop="1" thickBot="1">
      <c r="B21743" s="12" t="s">
        <v>22446</v>
      </c>
    </row>
    <row r="21744" spans="2:2" thickTop="1" thickBot="1">
      <c r="B21744" s="12" t="s">
        <v>22447</v>
      </c>
    </row>
    <row r="21745" spans="2:2" thickTop="1" thickBot="1">
      <c r="B21745" s="12" t="s">
        <v>22448</v>
      </c>
    </row>
    <row r="21746" spans="2:2" thickTop="1" thickBot="1">
      <c r="B21746" s="12" t="s">
        <v>22449</v>
      </c>
    </row>
    <row r="21747" spans="2:2" thickTop="1" thickBot="1">
      <c r="B21747" s="12" t="s">
        <v>22450</v>
      </c>
    </row>
    <row r="21748" spans="2:2" thickTop="1" thickBot="1">
      <c r="B21748" s="12" t="s">
        <v>22451</v>
      </c>
    </row>
    <row r="21749" spans="2:2" thickTop="1" thickBot="1">
      <c r="B21749" s="12" t="s">
        <v>22452</v>
      </c>
    </row>
    <row r="21750" spans="2:2" thickTop="1" thickBot="1">
      <c r="B21750" s="12" t="s">
        <v>22453</v>
      </c>
    </row>
    <row r="21751" spans="2:2" thickTop="1" thickBot="1">
      <c r="B21751" s="12" t="s">
        <v>22454</v>
      </c>
    </row>
    <row r="21752" spans="2:2" thickTop="1" thickBot="1">
      <c r="B21752" s="12" t="s">
        <v>22455</v>
      </c>
    </row>
    <row r="21753" spans="2:2" thickTop="1" thickBot="1">
      <c r="B21753" s="12" t="s">
        <v>22456</v>
      </c>
    </row>
    <row r="21754" spans="2:2" thickTop="1" thickBot="1">
      <c r="B21754" s="12" t="s">
        <v>22457</v>
      </c>
    </row>
    <row r="21755" spans="2:2" thickTop="1" thickBot="1">
      <c r="B21755" s="12" t="s">
        <v>22458</v>
      </c>
    </row>
    <row r="21756" spans="2:2" thickTop="1" thickBot="1">
      <c r="B21756" s="12" t="s">
        <v>22459</v>
      </c>
    </row>
    <row r="21757" spans="2:2" thickTop="1" thickBot="1">
      <c r="B21757" s="12" t="s">
        <v>22460</v>
      </c>
    </row>
    <row r="21758" spans="2:2" thickTop="1" thickBot="1">
      <c r="B21758" s="12" t="s">
        <v>22461</v>
      </c>
    </row>
    <row r="21759" spans="2:2" thickTop="1" thickBot="1">
      <c r="B21759" s="12" t="s">
        <v>22462</v>
      </c>
    </row>
    <row r="21760" spans="2:2" thickTop="1" thickBot="1">
      <c r="B21760" s="12" t="s">
        <v>22463</v>
      </c>
    </row>
    <row r="21761" spans="2:2" thickTop="1" thickBot="1">
      <c r="B21761" s="12" t="s">
        <v>22464</v>
      </c>
    </row>
    <row r="21762" spans="2:2" thickTop="1" thickBot="1">
      <c r="B21762" s="12" t="s">
        <v>22465</v>
      </c>
    </row>
    <row r="21763" spans="2:2" thickTop="1" thickBot="1">
      <c r="B21763" s="12" t="s">
        <v>22466</v>
      </c>
    </row>
    <row r="21764" spans="2:2" thickTop="1" thickBot="1">
      <c r="B21764" s="12" t="s">
        <v>22467</v>
      </c>
    </row>
    <row r="21765" spans="2:2" thickTop="1" thickBot="1">
      <c r="B21765" s="12" t="s">
        <v>22468</v>
      </c>
    </row>
    <row r="21766" spans="2:2" thickTop="1" thickBot="1">
      <c r="B21766" s="12" t="s">
        <v>22469</v>
      </c>
    </row>
    <row r="21767" spans="2:2" thickTop="1" thickBot="1">
      <c r="B21767" s="12" t="s">
        <v>22470</v>
      </c>
    </row>
    <row r="21768" spans="2:2" thickTop="1" thickBot="1">
      <c r="B21768" s="12" t="s">
        <v>22471</v>
      </c>
    </row>
    <row r="21769" spans="2:2" thickTop="1" thickBot="1">
      <c r="B21769" s="12" t="s">
        <v>22472</v>
      </c>
    </row>
    <row r="21770" spans="2:2" thickTop="1" thickBot="1">
      <c r="B21770" s="12" t="s">
        <v>22473</v>
      </c>
    </row>
    <row r="21771" spans="2:2" thickTop="1" thickBot="1">
      <c r="B21771" s="12" t="s">
        <v>22474</v>
      </c>
    </row>
    <row r="21772" spans="2:2" thickTop="1" thickBot="1">
      <c r="B21772" s="12" t="s">
        <v>22475</v>
      </c>
    </row>
    <row r="21773" spans="2:2" thickTop="1" thickBot="1">
      <c r="B21773" s="12" t="s">
        <v>22476</v>
      </c>
    </row>
    <row r="21774" spans="2:2" thickTop="1" thickBot="1">
      <c r="B21774" s="12" t="s">
        <v>22477</v>
      </c>
    </row>
    <row r="21775" spans="2:2" thickTop="1" thickBot="1">
      <c r="B21775" s="12" t="s">
        <v>22478</v>
      </c>
    </row>
    <row r="21776" spans="2:2" thickTop="1" thickBot="1">
      <c r="B21776" s="12" t="s">
        <v>22479</v>
      </c>
    </row>
    <row r="21777" spans="2:2" thickTop="1" thickBot="1">
      <c r="B21777" s="12" t="s">
        <v>22480</v>
      </c>
    </row>
    <row r="21778" spans="2:2" thickTop="1" thickBot="1">
      <c r="B21778" s="12" t="s">
        <v>22481</v>
      </c>
    </row>
    <row r="21779" spans="2:2" thickTop="1" thickBot="1">
      <c r="B21779" s="12" t="s">
        <v>22482</v>
      </c>
    </row>
    <row r="21780" spans="2:2" thickTop="1" thickBot="1">
      <c r="B21780" s="12" t="s">
        <v>22483</v>
      </c>
    </row>
    <row r="21781" spans="2:2" thickTop="1" thickBot="1">
      <c r="B21781" s="12" t="s">
        <v>22484</v>
      </c>
    </row>
    <row r="21782" spans="2:2" thickTop="1" thickBot="1">
      <c r="B21782" s="12" t="s">
        <v>22485</v>
      </c>
    </row>
    <row r="21783" spans="2:2" thickTop="1" thickBot="1">
      <c r="B21783" s="12" t="s">
        <v>22486</v>
      </c>
    </row>
    <row r="21784" spans="2:2" thickTop="1" thickBot="1">
      <c r="B21784" s="12" t="s">
        <v>22487</v>
      </c>
    </row>
    <row r="21785" spans="2:2" thickTop="1" thickBot="1">
      <c r="B21785" s="12" t="s">
        <v>22488</v>
      </c>
    </row>
    <row r="21786" spans="2:2" thickTop="1" thickBot="1">
      <c r="B21786" s="12" t="s">
        <v>22489</v>
      </c>
    </row>
    <row r="21787" spans="2:2" thickTop="1" thickBot="1">
      <c r="B21787" s="12" t="s">
        <v>22490</v>
      </c>
    </row>
    <row r="21788" spans="2:2" thickTop="1" thickBot="1">
      <c r="B21788" s="12" t="s">
        <v>22491</v>
      </c>
    </row>
    <row r="21789" spans="2:2" thickTop="1" thickBot="1">
      <c r="B21789" s="12" t="s">
        <v>22492</v>
      </c>
    </row>
    <row r="21790" spans="2:2" thickTop="1" thickBot="1">
      <c r="B21790" s="12" t="s">
        <v>22493</v>
      </c>
    </row>
    <row r="21791" spans="2:2" thickTop="1" thickBot="1">
      <c r="B21791" s="12" t="s">
        <v>22494</v>
      </c>
    </row>
    <row r="21792" spans="2:2" thickTop="1" thickBot="1">
      <c r="B21792" s="12" t="s">
        <v>22495</v>
      </c>
    </row>
    <row r="21793" spans="2:2" thickTop="1" thickBot="1">
      <c r="B21793" s="12" t="s">
        <v>22496</v>
      </c>
    </row>
    <row r="21794" spans="2:2" thickTop="1" thickBot="1">
      <c r="B21794" s="12" t="s">
        <v>22497</v>
      </c>
    </row>
    <row r="21795" spans="2:2" thickTop="1" thickBot="1">
      <c r="B21795" s="12" t="s">
        <v>22498</v>
      </c>
    </row>
    <row r="21796" spans="2:2" thickTop="1" thickBot="1">
      <c r="B21796" s="12" t="s">
        <v>22499</v>
      </c>
    </row>
    <row r="21797" spans="2:2" thickTop="1" thickBot="1">
      <c r="B21797" s="12" t="s">
        <v>22500</v>
      </c>
    </row>
    <row r="21798" spans="2:2" thickTop="1" thickBot="1">
      <c r="B21798" s="12" t="s">
        <v>22501</v>
      </c>
    </row>
    <row r="21799" spans="2:2" thickTop="1" thickBot="1">
      <c r="B21799" s="12" t="s">
        <v>22502</v>
      </c>
    </row>
    <row r="21800" spans="2:2" thickTop="1" thickBot="1">
      <c r="B21800" s="12" t="s">
        <v>22503</v>
      </c>
    </row>
    <row r="21801" spans="2:2" thickTop="1" thickBot="1">
      <c r="B21801" s="12" t="s">
        <v>22504</v>
      </c>
    </row>
    <row r="21802" spans="2:2" thickTop="1" thickBot="1">
      <c r="B21802" s="12" t="s">
        <v>22505</v>
      </c>
    </row>
    <row r="21803" spans="2:2" thickTop="1" thickBot="1">
      <c r="B21803" s="12" t="s">
        <v>22506</v>
      </c>
    </row>
    <row r="21804" spans="2:2" thickTop="1" thickBot="1">
      <c r="B21804" s="12" t="s">
        <v>22507</v>
      </c>
    </row>
    <row r="21805" spans="2:2" thickTop="1" thickBot="1">
      <c r="B21805" s="12" t="s">
        <v>22508</v>
      </c>
    </row>
    <row r="21806" spans="2:2" thickTop="1" thickBot="1">
      <c r="B21806" s="12" t="s">
        <v>22509</v>
      </c>
    </row>
    <row r="21807" spans="2:2" thickTop="1" thickBot="1">
      <c r="B21807" s="12" t="s">
        <v>22510</v>
      </c>
    </row>
    <row r="21808" spans="2:2" thickTop="1" thickBot="1">
      <c r="B21808" s="12" t="s">
        <v>22511</v>
      </c>
    </row>
    <row r="21809" spans="2:2" thickTop="1" thickBot="1">
      <c r="B21809" s="12" t="s">
        <v>22512</v>
      </c>
    </row>
    <row r="21810" spans="2:2" thickTop="1" thickBot="1">
      <c r="B21810" s="12" t="s">
        <v>22513</v>
      </c>
    </row>
    <row r="21811" spans="2:2" thickTop="1" thickBot="1">
      <c r="B21811" s="12" t="s">
        <v>22514</v>
      </c>
    </row>
    <row r="21812" spans="2:2" thickTop="1" thickBot="1">
      <c r="B21812" s="12" t="s">
        <v>22515</v>
      </c>
    </row>
    <row r="21813" spans="2:2" thickTop="1" thickBot="1">
      <c r="B21813" s="12" t="s">
        <v>22516</v>
      </c>
    </row>
    <row r="21814" spans="2:2" thickTop="1" thickBot="1">
      <c r="B21814" s="12" t="s">
        <v>22517</v>
      </c>
    </row>
    <row r="21815" spans="2:2" thickTop="1" thickBot="1">
      <c r="B21815" s="12" t="s">
        <v>22518</v>
      </c>
    </row>
    <row r="21816" spans="2:2" thickTop="1" thickBot="1">
      <c r="B21816" s="12" t="s">
        <v>22519</v>
      </c>
    </row>
    <row r="21817" spans="2:2" thickTop="1" thickBot="1">
      <c r="B21817" s="12" t="s">
        <v>22520</v>
      </c>
    </row>
    <row r="21818" spans="2:2" thickTop="1" thickBot="1">
      <c r="B21818" s="12" t="s">
        <v>22521</v>
      </c>
    </row>
    <row r="21819" spans="2:2" thickTop="1" thickBot="1">
      <c r="B21819" s="12" t="s">
        <v>22522</v>
      </c>
    </row>
    <row r="21820" spans="2:2" thickTop="1" thickBot="1">
      <c r="B21820" s="12" t="s">
        <v>22523</v>
      </c>
    </row>
    <row r="21821" spans="2:2" thickTop="1" thickBot="1">
      <c r="B21821" s="12" t="s">
        <v>22524</v>
      </c>
    </row>
    <row r="21822" spans="2:2" thickTop="1" thickBot="1">
      <c r="B21822" s="12" t="s">
        <v>22525</v>
      </c>
    </row>
    <row r="21823" spans="2:2" thickTop="1" thickBot="1">
      <c r="B21823" s="12" t="s">
        <v>22526</v>
      </c>
    </row>
    <row r="21824" spans="2:2" thickTop="1" thickBot="1">
      <c r="B21824" s="12" t="s">
        <v>22527</v>
      </c>
    </row>
    <row r="21825" spans="2:2" thickTop="1" thickBot="1">
      <c r="B21825" s="12" t="s">
        <v>22528</v>
      </c>
    </row>
    <row r="21826" spans="2:2" thickTop="1" thickBot="1">
      <c r="B21826" s="12" t="s">
        <v>22529</v>
      </c>
    </row>
    <row r="21827" spans="2:2" thickTop="1" thickBot="1">
      <c r="B21827" s="12" t="s">
        <v>22530</v>
      </c>
    </row>
    <row r="21828" spans="2:2" thickTop="1" thickBot="1">
      <c r="B21828" s="12" t="s">
        <v>22531</v>
      </c>
    </row>
    <row r="21829" spans="2:2" thickTop="1" thickBot="1">
      <c r="B21829" s="12" t="s">
        <v>22532</v>
      </c>
    </row>
    <row r="21830" spans="2:2" thickTop="1" thickBot="1">
      <c r="B21830" s="12" t="s">
        <v>22533</v>
      </c>
    </row>
    <row r="21831" spans="2:2" thickTop="1" thickBot="1">
      <c r="B21831" s="12" t="s">
        <v>22534</v>
      </c>
    </row>
    <row r="21832" spans="2:2" thickTop="1" thickBot="1">
      <c r="B21832" s="12" t="s">
        <v>22535</v>
      </c>
    </row>
    <row r="21833" spans="2:2" thickTop="1" thickBot="1">
      <c r="B21833" s="12" t="s">
        <v>22536</v>
      </c>
    </row>
    <row r="21834" spans="2:2" thickTop="1" thickBot="1">
      <c r="B21834" s="12" t="s">
        <v>22537</v>
      </c>
    </row>
    <row r="21835" spans="2:2" thickTop="1" thickBot="1">
      <c r="B21835" s="12" t="s">
        <v>22538</v>
      </c>
    </row>
    <row r="21836" spans="2:2" thickTop="1" thickBot="1">
      <c r="B21836" s="12" t="s">
        <v>22539</v>
      </c>
    </row>
    <row r="21837" spans="2:2" thickTop="1" thickBot="1">
      <c r="B21837" s="12" t="s">
        <v>22540</v>
      </c>
    </row>
    <row r="21838" spans="2:2" thickTop="1" thickBot="1">
      <c r="B21838" s="12" t="s">
        <v>22541</v>
      </c>
    </row>
    <row r="21839" spans="2:2" thickTop="1" thickBot="1">
      <c r="B21839" s="12" t="s">
        <v>22542</v>
      </c>
    </row>
    <row r="21840" spans="2:2" thickTop="1" thickBot="1">
      <c r="B21840" s="12" t="s">
        <v>22543</v>
      </c>
    </row>
    <row r="21841" spans="2:2" thickTop="1" thickBot="1">
      <c r="B21841" s="12" t="s">
        <v>22544</v>
      </c>
    </row>
    <row r="21842" spans="2:2" thickTop="1" thickBot="1">
      <c r="B21842" s="12" t="s">
        <v>22545</v>
      </c>
    </row>
    <row r="21843" spans="2:2" thickTop="1" thickBot="1">
      <c r="B21843" s="12" t="s">
        <v>22546</v>
      </c>
    </row>
    <row r="21844" spans="2:2" thickTop="1" thickBot="1">
      <c r="B21844" s="12" t="s">
        <v>22547</v>
      </c>
    </row>
    <row r="21845" spans="2:2" thickTop="1" thickBot="1">
      <c r="B21845" s="12" t="s">
        <v>22548</v>
      </c>
    </row>
    <row r="21846" spans="2:2" thickTop="1" thickBot="1">
      <c r="B21846" s="12" t="s">
        <v>22549</v>
      </c>
    </row>
    <row r="21847" spans="2:2" thickTop="1" thickBot="1">
      <c r="B21847" s="12" t="s">
        <v>22550</v>
      </c>
    </row>
    <row r="21848" spans="2:2" thickTop="1" thickBot="1">
      <c r="B21848" s="12" t="s">
        <v>22551</v>
      </c>
    </row>
    <row r="21849" spans="2:2" thickTop="1" thickBot="1">
      <c r="B21849" s="12" t="s">
        <v>22552</v>
      </c>
    </row>
    <row r="21850" spans="2:2" thickTop="1" thickBot="1">
      <c r="B21850" s="12" t="s">
        <v>22553</v>
      </c>
    </row>
    <row r="21851" spans="2:2" thickTop="1" thickBot="1">
      <c r="B21851" s="12" t="s">
        <v>22554</v>
      </c>
    </row>
    <row r="21852" spans="2:2" thickTop="1" thickBot="1">
      <c r="B21852" s="12" t="s">
        <v>22555</v>
      </c>
    </row>
    <row r="21853" spans="2:2" thickTop="1" thickBot="1">
      <c r="B21853" s="12" t="s">
        <v>22556</v>
      </c>
    </row>
    <row r="21854" spans="2:2" thickTop="1" thickBot="1">
      <c r="B21854" s="12" t="s">
        <v>22557</v>
      </c>
    </row>
    <row r="21855" spans="2:2" thickTop="1" thickBot="1">
      <c r="B21855" s="12" t="s">
        <v>22558</v>
      </c>
    </row>
    <row r="21856" spans="2:2" thickTop="1" thickBot="1">
      <c r="B21856" s="12" t="s">
        <v>22559</v>
      </c>
    </row>
    <row r="21857" spans="2:2" thickTop="1" thickBot="1">
      <c r="B21857" s="12" t="s">
        <v>22560</v>
      </c>
    </row>
    <row r="21858" spans="2:2" thickTop="1" thickBot="1">
      <c r="B21858" s="12" t="s">
        <v>22561</v>
      </c>
    </row>
    <row r="21859" spans="2:2" thickTop="1" thickBot="1">
      <c r="B21859" s="12" t="s">
        <v>22562</v>
      </c>
    </row>
    <row r="21860" spans="2:2" thickTop="1" thickBot="1">
      <c r="B21860" s="12" t="s">
        <v>22563</v>
      </c>
    </row>
    <row r="21861" spans="2:2" thickTop="1" thickBot="1">
      <c r="B21861" s="12" t="s">
        <v>22564</v>
      </c>
    </row>
    <row r="21862" spans="2:2" thickTop="1" thickBot="1">
      <c r="B21862" s="12" t="s">
        <v>22565</v>
      </c>
    </row>
    <row r="21863" spans="2:2" thickTop="1" thickBot="1">
      <c r="B21863" s="12" t="s">
        <v>22566</v>
      </c>
    </row>
    <row r="21864" spans="2:2" thickTop="1" thickBot="1">
      <c r="B21864" s="12" t="s">
        <v>22567</v>
      </c>
    </row>
    <row r="21865" spans="2:2" thickTop="1" thickBot="1">
      <c r="B21865" s="12" t="s">
        <v>22568</v>
      </c>
    </row>
    <row r="21866" spans="2:2" thickTop="1" thickBot="1">
      <c r="B21866" s="12" t="s">
        <v>22569</v>
      </c>
    </row>
    <row r="21867" spans="2:2" thickTop="1" thickBot="1">
      <c r="B21867" s="12" t="s">
        <v>22570</v>
      </c>
    </row>
    <row r="21868" spans="2:2" thickTop="1" thickBot="1">
      <c r="B21868" s="12" t="s">
        <v>22571</v>
      </c>
    </row>
    <row r="21869" spans="2:2" thickTop="1" thickBot="1">
      <c r="B21869" s="12" t="s">
        <v>22572</v>
      </c>
    </row>
    <row r="21870" spans="2:2" thickTop="1" thickBot="1">
      <c r="B21870" s="12" t="s">
        <v>22573</v>
      </c>
    </row>
    <row r="21871" spans="2:2" thickTop="1" thickBot="1">
      <c r="B21871" s="12" t="s">
        <v>22574</v>
      </c>
    </row>
    <row r="21872" spans="2:2" thickTop="1" thickBot="1">
      <c r="B21872" s="12" t="s">
        <v>22575</v>
      </c>
    </row>
    <row r="21873" spans="2:2" thickTop="1" thickBot="1">
      <c r="B21873" s="12" t="s">
        <v>22576</v>
      </c>
    </row>
    <row r="21874" spans="2:2" thickTop="1" thickBot="1">
      <c r="B21874" s="12" t="s">
        <v>22577</v>
      </c>
    </row>
    <row r="21875" spans="2:2" thickTop="1" thickBot="1">
      <c r="B21875" s="12" t="s">
        <v>22578</v>
      </c>
    </row>
    <row r="21876" spans="2:2" thickTop="1" thickBot="1">
      <c r="B21876" s="12" t="s">
        <v>22579</v>
      </c>
    </row>
    <row r="21877" spans="2:2" thickTop="1" thickBot="1">
      <c r="B21877" s="12" t="s">
        <v>22580</v>
      </c>
    </row>
    <row r="21878" spans="2:2" thickTop="1" thickBot="1">
      <c r="B21878" s="12" t="s">
        <v>22581</v>
      </c>
    </row>
    <row r="21879" spans="2:2" thickTop="1" thickBot="1">
      <c r="B21879" s="12" t="s">
        <v>22582</v>
      </c>
    </row>
    <row r="21880" spans="2:2" thickTop="1" thickBot="1">
      <c r="B21880" s="12" t="s">
        <v>22583</v>
      </c>
    </row>
    <row r="21881" spans="2:2" thickTop="1" thickBot="1">
      <c r="B21881" s="12" t="s">
        <v>22584</v>
      </c>
    </row>
    <row r="21882" spans="2:2" thickTop="1" thickBot="1">
      <c r="B21882" s="12" t="s">
        <v>22585</v>
      </c>
    </row>
    <row r="21883" spans="2:2" thickTop="1" thickBot="1">
      <c r="B21883" s="12" t="s">
        <v>22586</v>
      </c>
    </row>
    <row r="21884" spans="2:2" thickTop="1" thickBot="1">
      <c r="B21884" s="12" t="s">
        <v>22587</v>
      </c>
    </row>
    <row r="21885" spans="2:2" thickTop="1" thickBot="1">
      <c r="B21885" s="12" t="s">
        <v>22588</v>
      </c>
    </row>
    <row r="21886" spans="2:2" thickTop="1" thickBot="1">
      <c r="B21886" s="12" t="s">
        <v>22589</v>
      </c>
    </row>
    <row r="21887" spans="2:2" thickTop="1" thickBot="1">
      <c r="B21887" s="12" t="s">
        <v>22590</v>
      </c>
    </row>
    <row r="21888" spans="2:2" thickTop="1" thickBot="1">
      <c r="B21888" s="12" t="s">
        <v>22591</v>
      </c>
    </row>
    <row r="21889" spans="2:2" thickTop="1" thickBot="1">
      <c r="B21889" s="12" t="s">
        <v>22592</v>
      </c>
    </row>
    <row r="21890" spans="2:2" thickTop="1" thickBot="1">
      <c r="B21890" s="12" t="s">
        <v>22593</v>
      </c>
    </row>
    <row r="21891" spans="2:2" thickTop="1" thickBot="1">
      <c r="B21891" s="12" t="s">
        <v>22594</v>
      </c>
    </row>
    <row r="21892" spans="2:2" thickTop="1" thickBot="1">
      <c r="B21892" s="12" t="s">
        <v>22595</v>
      </c>
    </row>
    <row r="21893" spans="2:2" thickTop="1" thickBot="1">
      <c r="B21893" s="12" t="s">
        <v>22596</v>
      </c>
    </row>
    <row r="21894" spans="2:2" thickTop="1" thickBot="1">
      <c r="B21894" s="12" t="s">
        <v>22597</v>
      </c>
    </row>
    <row r="21895" spans="2:2" thickTop="1" thickBot="1">
      <c r="B21895" s="12" t="s">
        <v>22598</v>
      </c>
    </row>
    <row r="21896" spans="2:2" thickTop="1" thickBot="1">
      <c r="B21896" s="12" t="s">
        <v>22599</v>
      </c>
    </row>
    <row r="21897" spans="2:2" thickTop="1" thickBot="1">
      <c r="B21897" s="12" t="s">
        <v>22600</v>
      </c>
    </row>
    <row r="21898" spans="2:2" thickTop="1" thickBot="1">
      <c r="B21898" s="12" t="s">
        <v>22601</v>
      </c>
    </row>
    <row r="21899" spans="2:2" thickTop="1" thickBot="1">
      <c r="B21899" s="12" t="s">
        <v>22602</v>
      </c>
    </row>
    <row r="21900" spans="2:2" thickTop="1" thickBot="1">
      <c r="B21900" s="12" t="s">
        <v>22603</v>
      </c>
    </row>
    <row r="21901" spans="2:2" thickTop="1" thickBot="1">
      <c r="B21901" s="12" t="s">
        <v>22604</v>
      </c>
    </row>
    <row r="21902" spans="2:2" thickTop="1" thickBot="1">
      <c r="B21902" s="12" t="s">
        <v>22605</v>
      </c>
    </row>
    <row r="21903" spans="2:2" thickTop="1" thickBot="1">
      <c r="B21903" s="12" t="s">
        <v>22606</v>
      </c>
    </row>
    <row r="21904" spans="2:2" thickTop="1" thickBot="1">
      <c r="B21904" s="12" t="s">
        <v>22607</v>
      </c>
    </row>
    <row r="21905" spans="2:2" thickTop="1" thickBot="1">
      <c r="B21905" s="12" t="s">
        <v>22608</v>
      </c>
    </row>
    <row r="21906" spans="2:2" thickTop="1" thickBot="1">
      <c r="B21906" s="12" t="s">
        <v>22609</v>
      </c>
    </row>
    <row r="21907" spans="2:2" thickTop="1" thickBot="1">
      <c r="B21907" s="12" t="s">
        <v>22610</v>
      </c>
    </row>
    <row r="21908" spans="2:2" thickTop="1" thickBot="1">
      <c r="B21908" s="12" t="s">
        <v>22611</v>
      </c>
    </row>
    <row r="21909" spans="2:2" thickTop="1" thickBot="1">
      <c r="B21909" s="12" t="s">
        <v>22612</v>
      </c>
    </row>
    <row r="21910" spans="2:2" thickTop="1" thickBot="1">
      <c r="B21910" s="12" t="s">
        <v>22613</v>
      </c>
    </row>
    <row r="21911" spans="2:2" thickTop="1" thickBot="1">
      <c r="B21911" s="12" t="s">
        <v>22614</v>
      </c>
    </row>
    <row r="21912" spans="2:2" thickTop="1" thickBot="1">
      <c r="B21912" s="12" t="s">
        <v>22615</v>
      </c>
    </row>
    <row r="21913" spans="2:2" thickTop="1" thickBot="1">
      <c r="B21913" s="12" t="s">
        <v>22616</v>
      </c>
    </row>
    <row r="21914" spans="2:2" thickTop="1" thickBot="1">
      <c r="B21914" s="12" t="s">
        <v>22617</v>
      </c>
    </row>
    <row r="21915" spans="2:2" thickTop="1" thickBot="1">
      <c r="B21915" s="12" t="s">
        <v>22618</v>
      </c>
    </row>
    <row r="21916" spans="2:2" thickTop="1" thickBot="1">
      <c r="B21916" s="12" t="s">
        <v>22619</v>
      </c>
    </row>
    <row r="21917" spans="2:2" thickTop="1" thickBot="1">
      <c r="B21917" s="12" t="s">
        <v>22620</v>
      </c>
    </row>
    <row r="21918" spans="2:2" thickTop="1" thickBot="1">
      <c r="B21918" s="12" t="s">
        <v>22621</v>
      </c>
    </row>
    <row r="21919" spans="2:2" thickTop="1" thickBot="1">
      <c r="B21919" s="12" t="s">
        <v>22622</v>
      </c>
    </row>
    <row r="21920" spans="2:2" thickTop="1" thickBot="1">
      <c r="B21920" s="12" t="s">
        <v>22623</v>
      </c>
    </row>
    <row r="21921" spans="2:2" thickTop="1" thickBot="1">
      <c r="B21921" s="12" t="s">
        <v>22624</v>
      </c>
    </row>
    <row r="21922" spans="2:2" thickTop="1" thickBot="1">
      <c r="B21922" s="12" t="s">
        <v>22625</v>
      </c>
    </row>
    <row r="21923" spans="2:2" thickTop="1" thickBot="1">
      <c r="B21923" s="12" t="s">
        <v>22626</v>
      </c>
    </row>
    <row r="21924" spans="2:2" thickTop="1" thickBot="1">
      <c r="B21924" s="12" t="s">
        <v>22627</v>
      </c>
    </row>
    <row r="21925" spans="2:2" thickTop="1" thickBot="1">
      <c r="B21925" s="12" t="s">
        <v>22628</v>
      </c>
    </row>
    <row r="21926" spans="2:2" thickTop="1" thickBot="1">
      <c r="B21926" s="12" t="s">
        <v>22629</v>
      </c>
    </row>
    <row r="21927" spans="2:2" thickTop="1" thickBot="1">
      <c r="B21927" s="12" t="s">
        <v>22630</v>
      </c>
    </row>
    <row r="21928" spans="2:2" thickTop="1" thickBot="1">
      <c r="B21928" s="12" t="s">
        <v>22631</v>
      </c>
    </row>
    <row r="21929" spans="2:2" thickTop="1" thickBot="1">
      <c r="B21929" s="12" t="s">
        <v>22632</v>
      </c>
    </row>
    <row r="21930" spans="2:2" thickTop="1" thickBot="1">
      <c r="B21930" s="12" t="s">
        <v>22633</v>
      </c>
    </row>
    <row r="21931" spans="2:2" thickTop="1" thickBot="1">
      <c r="B21931" s="12" t="s">
        <v>22634</v>
      </c>
    </row>
    <row r="21932" spans="2:2" thickTop="1" thickBot="1">
      <c r="B21932" s="12" t="s">
        <v>22635</v>
      </c>
    </row>
    <row r="21933" spans="2:2" thickTop="1" thickBot="1">
      <c r="B21933" s="12" t="s">
        <v>22636</v>
      </c>
    </row>
    <row r="21934" spans="2:2" thickTop="1" thickBot="1">
      <c r="B21934" s="12" t="s">
        <v>22637</v>
      </c>
    </row>
    <row r="21935" spans="2:2" thickTop="1" thickBot="1">
      <c r="B21935" s="12" t="s">
        <v>22638</v>
      </c>
    </row>
    <row r="21936" spans="2:2" thickTop="1" thickBot="1">
      <c r="B21936" s="12" t="s">
        <v>22639</v>
      </c>
    </row>
    <row r="21937" spans="2:2" thickTop="1" thickBot="1">
      <c r="B21937" s="12" t="s">
        <v>22640</v>
      </c>
    </row>
    <row r="21938" spans="2:2" thickTop="1" thickBot="1">
      <c r="B21938" s="12" t="s">
        <v>22641</v>
      </c>
    </row>
    <row r="21939" spans="2:2" thickTop="1" thickBot="1">
      <c r="B21939" s="12" t="s">
        <v>22642</v>
      </c>
    </row>
    <row r="21940" spans="2:2" thickTop="1" thickBot="1">
      <c r="B21940" s="12" t="s">
        <v>22643</v>
      </c>
    </row>
    <row r="21941" spans="2:2" thickTop="1" thickBot="1">
      <c r="B21941" s="12" t="s">
        <v>22644</v>
      </c>
    </row>
    <row r="21942" spans="2:2" thickTop="1" thickBot="1">
      <c r="B21942" s="12" t="s">
        <v>22645</v>
      </c>
    </row>
    <row r="21943" spans="2:2" thickTop="1" thickBot="1">
      <c r="B21943" s="12" t="s">
        <v>22646</v>
      </c>
    </row>
    <row r="21944" spans="2:2" thickTop="1" thickBot="1">
      <c r="B21944" s="12" t="s">
        <v>22647</v>
      </c>
    </row>
    <row r="21945" spans="2:2" thickTop="1" thickBot="1">
      <c r="B21945" s="12" t="s">
        <v>22648</v>
      </c>
    </row>
    <row r="21946" spans="2:2" thickTop="1" thickBot="1">
      <c r="B21946" s="12" t="s">
        <v>22649</v>
      </c>
    </row>
    <row r="21947" spans="2:2" thickTop="1" thickBot="1">
      <c r="B21947" s="12" t="s">
        <v>22650</v>
      </c>
    </row>
    <row r="21948" spans="2:2" thickTop="1" thickBot="1">
      <c r="B21948" s="12" t="s">
        <v>22651</v>
      </c>
    </row>
    <row r="21949" spans="2:2" thickTop="1" thickBot="1">
      <c r="B21949" s="12" t="s">
        <v>22652</v>
      </c>
    </row>
    <row r="21950" spans="2:2" thickTop="1" thickBot="1">
      <c r="B21950" s="12" t="s">
        <v>22653</v>
      </c>
    </row>
    <row r="21951" spans="2:2" thickTop="1" thickBot="1">
      <c r="B21951" s="12" t="s">
        <v>22654</v>
      </c>
    </row>
    <row r="21952" spans="2:2" thickTop="1" thickBot="1">
      <c r="B21952" s="12" t="s">
        <v>22655</v>
      </c>
    </row>
    <row r="21953" spans="2:2" thickTop="1" thickBot="1">
      <c r="B21953" s="12" t="s">
        <v>22656</v>
      </c>
    </row>
    <row r="21954" spans="2:2" thickTop="1" thickBot="1">
      <c r="B21954" s="12" t="s">
        <v>22657</v>
      </c>
    </row>
    <row r="21955" spans="2:2" thickTop="1" thickBot="1">
      <c r="B21955" s="12" t="s">
        <v>22658</v>
      </c>
    </row>
    <row r="21956" spans="2:2" thickTop="1" thickBot="1">
      <c r="B21956" s="12" t="s">
        <v>22659</v>
      </c>
    </row>
    <row r="21957" spans="2:2" thickTop="1" thickBot="1">
      <c r="B21957" s="12" t="s">
        <v>22660</v>
      </c>
    </row>
    <row r="21958" spans="2:2" thickTop="1" thickBot="1">
      <c r="B21958" s="12" t="s">
        <v>22661</v>
      </c>
    </row>
    <row r="21959" spans="2:2" thickTop="1" thickBot="1">
      <c r="B21959" s="12" t="s">
        <v>22662</v>
      </c>
    </row>
    <row r="21960" spans="2:2" thickTop="1" thickBot="1">
      <c r="B21960" s="12" t="s">
        <v>22663</v>
      </c>
    </row>
    <row r="21961" spans="2:2" thickTop="1" thickBot="1">
      <c r="B21961" s="12" t="s">
        <v>22664</v>
      </c>
    </row>
    <row r="21962" spans="2:2" thickTop="1" thickBot="1">
      <c r="B21962" s="12" t="s">
        <v>22665</v>
      </c>
    </row>
    <row r="21963" spans="2:2" thickTop="1" thickBot="1">
      <c r="B21963" s="12" t="s">
        <v>22666</v>
      </c>
    </row>
    <row r="21964" spans="2:2" thickTop="1" thickBot="1">
      <c r="B21964" s="12" t="s">
        <v>22667</v>
      </c>
    </row>
    <row r="21965" spans="2:2" thickTop="1" thickBot="1">
      <c r="B21965" s="12" t="s">
        <v>22668</v>
      </c>
    </row>
    <row r="21966" spans="2:2" thickTop="1" thickBot="1">
      <c r="B21966" s="12" t="s">
        <v>22669</v>
      </c>
    </row>
    <row r="21967" spans="2:2" thickTop="1" thickBot="1">
      <c r="B21967" s="12" t="s">
        <v>22670</v>
      </c>
    </row>
    <row r="21968" spans="2:2" thickTop="1" thickBot="1">
      <c r="B21968" s="12" t="s">
        <v>22671</v>
      </c>
    </row>
    <row r="21969" spans="2:2" thickTop="1" thickBot="1">
      <c r="B21969" s="12" t="s">
        <v>22672</v>
      </c>
    </row>
    <row r="21970" spans="2:2" thickTop="1" thickBot="1">
      <c r="B21970" s="12" t="s">
        <v>22673</v>
      </c>
    </row>
    <row r="21971" spans="2:2" thickTop="1" thickBot="1">
      <c r="B21971" s="12" t="s">
        <v>22674</v>
      </c>
    </row>
    <row r="21972" spans="2:2" thickTop="1" thickBot="1">
      <c r="B21972" s="12" t="s">
        <v>22675</v>
      </c>
    </row>
    <row r="21973" spans="2:2" thickTop="1" thickBot="1">
      <c r="B21973" s="12" t="s">
        <v>22676</v>
      </c>
    </row>
    <row r="21974" spans="2:2" thickTop="1" thickBot="1">
      <c r="B21974" s="12" t="s">
        <v>22677</v>
      </c>
    </row>
    <row r="21975" spans="2:2" thickTop="1" thickBot="1">
      <c r="B21975" s="12" t="s">
        <v>22678</v>
      </c>
    </row>
    <row r="21976" spans="2:2" thickTop="1" thickBot="1">
      <c r="B21976" s="12" t="s">
        <v>22679</v>
      </c>
    </row>
    <row r="21977" spans="2:2" thickTop="1" thickBot="1">
      <c r="B21977" s="12" t="s">
        <v>22680</v>
      </c>
    </row>
    <row r="21978" spans="2:2" thickTop="1" thickBot="1">
      <c r="B21978" s="12" t="s">
        <v>22681</v>
      </c>
    </row>
    <row r="21979" spans="2:2" thickTop="1" thickBot="1">
      <c r="B21979" s="12" t="s">
        <v>22682</v>
      </c>
    </row>
    <row r="21980" spans="2:2" thickTop="1" thickBot="1">
      <c r="B21980" s="12" t="s">
        <v>22683</v>
      </c>
    </row>
    <row r="21981" spans="2:2" thickTop="1" thickBot="1">
      <c r="B21981" s="12" t="s">
        <v>22684</v>
      </c>
    </row>
    <row r="21982" spans="2:2" thickTop="1" thickBot="1">
      <c r="B21982" s="12" t="s">
        <v>22685</v>
      </c>
    </row>
    <row r="21983" spans="2:2" thickTop="1" thickBot="1">
      <c r="B21983" s="12" t="s">
        <v>22686</v>
      </c>
    </row>
    <row r="21984" spans="2:2" thickTop="1" thickBot="1">
      <c r="B21984" s="12" t="s">
        <v>22687</v>
      </c>
    </row>
    <row r="21985" spans="2:2" thickTop="1" thickBot="1">
      <c r="B21985" s="12" t="s">
        <v>22688</v>
      </c>
    </row>
    <row r="21986" spans="2:2" thickTop="1" thickBot="1">
      <c r="B21986" s="12" t="s">
        <v>22689</v>
      </c>
    </row>
    <row r="21987" spans="2:2" thickTop="1" thickBot="1">
      <c r="B21987" s="12" t="s">
        <v>22690</v>
      </c>
    </row>
    <row r="21988" spans="2:2" thickTop="1" thickBot="1">
      <c r="B21988" s="12" t="s">
        <v>22691</v>
      </c>
    </row>
    <row r="21989" spans="2:2" thickTop="1" thickBot="1">
      <c r="B21989" s="12" t="s">
        <v>22692</v>
      </c>
    </row>
    <row r="21990" spans="2:2" thickTop="1" thickBot="1">
      <c r="B21990" s="12" t="s">
        <v>22693</v>
      </c>
    </row>
    <row r="21991" spans="2:2" thickTop="1" thickBot="1">
      <c r="B21991" s="12" t="s">
        <v>22694</v>
      </c>
    </row>
    <row r="21992" spans="2:2" thickTop="1" thickBot="1">
      <c r="B21992" s="12" t="s">
        <v>22695</v>
      </c>
    </row>
    <row r="21993" spans="2:2" thickTop="1" thickBot="1">
      <c r="B21993" s="12" t="s">
        <v>22696</v>
      </c>
    </row>
    <row r="21994" spans="2:2" thickTop="1" thickBot="1">
      <c r="B21994" s="12" t="s">
        <v>22697</v>
      </c>
    </row>
    <row r="21995" spans="2:2" thickTop="1" thickBot="1">
      <c r="B21995" s="12" t="s">
        <v>22698</v>
      </c>
    </row>
    <row r="21996" spans="2:2" thickTop="1" thickBot="1">
      <c r="B21996" s="12" t="s">
        <v>22699</v>
      </c>
    </row>
    <row r="21997" spans="2:2" thickTop="1" thickBot="1">
      <c r="B21997" s="12" t="s">
        <v>22700</v>
      </c>
    </row>
    <row r="21998" spans="2:2" thickTop="1" thickBot="1">
      <c r="B21998" s="12" t="s">
        <v>22701</v>
      </c>
    </row>
    <row r="21999" spans="2:2" thickTop="1" thickBot="1">
      <c r="B21999" s="12" t="s">
        <v>22702</v>
      </c>
    </row>
    <row r="22000" spans="2:2" thickTop="1" thickBot="1">
      <c r="B22000" s="12" t="s">
        <v>22703</v>
      </c>
    </row>
    <row r="22001" spans="2:2" thickTop="1" thickBot="1">
      <c r="B22001" s="12" t="s">
        <v>22704</v>
      </c>
    </row>
    <row r="22002" spans="2:2" thickTop="1" thickBot="1">
      <c r="B22002" s="12" t="s">
        <v>22705</v>
      </c>
    </row>
    <row r="22003" spans="2:2" thickTop="1" thickBot="1">
      <c r="B22003" s="12" t="s">
        <v>22706</v>
      </c>
    </row>
    <row r="22004" spans="2:2" thickTop="1" thickBot="1">
      <c r="B22004" s="12" t="s">
        <v>22707</v>
      </c>
    </row>
    <row r="22005" spans="2:2" thickTop="1" thickBot="1">
      <c r="B22005" s="12" t="s">
        <v>22708</v>
      </c>
    </row>
    <row r="22006" spans="2:2" thickTop="1" thickBot="1">
      <c r="B22006" s="12" t="s">
        <v>22709</v>
      </c>
    </row>
    <row r="22007" spans="2:2" thickTop="1" thickBot="1">
      <c r="B22007" s="12" t="s">
        <v>22710</v>
      </c>
    </row>
    <row r="22008" spans="2:2" thickTop="1" thickBot="1">
      <c r="B22008" s="12" t="s">
        <v>22711</v>
      </c>
    </row>
    <row r="22009" spans="2:2" thickTop="1" thickBot="1">
      <c r="B22009" s="12" t="s">
        <v>22712</v>
      </c>
    </row>
    <row r="22010" spans="2:2" thickTop="1" thickBot="1">
      <c r="B22010" s="12" t="s">
        <v>22713</v>
      </c>
    </row>
    <row r="22011" spans="2:2" thickTop="1" thickBot="1">
      <c r="B22011" s="12" t="s">
        <v>22714</v>
      </c>
    </row>
    <row r="22012" spans="2:2" thickTop="1" thickBot="1">
      <c r="B22012" s="12" t="s">
        <v>22715</v>
      </c>
    </row>
    <row r="22013" spans="2:2" thickTop="1" thickBot="1">
      <c r="B22013" s="12" t="s">
        <v>22716</v>
      </c>
    </row>
    <row r="22014" spans="2:2" thickTop="1" thickBot="1">
      <c r="B22014" s="12" t="s">
        <v>22717</v>
      </c>
    </row>
    <row r="22015" spans="2:2" thickTop="1" thickBot="1">
      <c r="B22015" s="12" t="s">
        <v>22718</v>
      </c>
    </row>
    <row r="22016" spans="2:2" thickTop="1" thickBot="1">
      <c r="B22016" s="12" t="s">
        <v>22719</v>
      </c>
    </row>
    <row r="22017" spans="2:2" thickTop="1" thickBot="1">
      <c r="B22017" s="12" t="s">
        <v>22720</v>
      </c>
    </row>
    <row r="22018" spans="2:2" thickTop="1" thickBot="1">
      <c r="B22018" s="12" t="s">
        <v>22721</v>
      </c>
    </row>
    <row r="22019" spans="2:2" thickTop="1" thickBot="1">
      <c r="B22019" s="12" t="s">
        <v>22722</v>
      </c>
    </row>
    <row r="22020" spans="2:2" thickTop="1" thickBot="1">
      <c r="B22020" s="12" t="s">
        <v>22723</v>
      </c>
    </row>
    <row r="22021" spans="2:2" thickTop="1" thickBot="1">
      <c r="B22021" s="12" t="s">
        <v>22724</v>
      </c>
    </row>
    <row r="22022" spans="2:2" thickTop="1" thickBot="1">
      <c r="B22022" s="12" t="s">
        <v>22725</v>
      </c>
    </row>
    <row r="22023" spans="2:2" thickTop="1" thickBot="1">
      <c r="B22023" s="12" t="s">
        <v>22726</v>
      </c>
    </row>
    <row r="22024" spans="2:2" thickTop="1" thickBot="1">
      <c r="B22024" s="12" t="s">
        <v>22727</v>
      </c>
    </row>
    <row r="22025" spans="2:2" thickTop="1" thickBot="1">
      <c r="B22025" s="12" t="s">
        <v>22728</v>
      </c>
    </row>
    <row r="22026" spans="2:2" thickTop="1" thickBot="1">
      <c r="B22026" s="12" t="s">
        <v>22729</v>
      </c>
    </row>
    <row r="22027" spans="2:2" thickTop="1" thickBot="1">
      <c r="B22027" s="12" t="s">
        <v>22730</v>
      </c>
    </row>
    <row r="22028" spans="2:2" thickTop="1" thickBot="1">
      <c r="B22028" s="12" t="s">
        <v>22731</v>
      </c>
    </row>
    <row r="22029" spans="2:2" thickTop="1" thickBot="1">
      <c r="B22029" s="12" t="s">
        <v>22732</v>
      </c>
    </row>
    <row r="22030" spans="2:2" thickTop="1" thickBot="1">
      <c r="B22030" s="12" t="s">
        <v>22733</v>
      </c>
    </row>
    <row r="22031" spans="2:2" thickTop="1" thickBot="1">
      <c r="B22031" s="12" t="s">
        <v>22734</v>
      </c>
    </row>
    <row r="22032" spans="2:2" thickTop="1" thickBot="1">
      <c r="B22032" s="12" t="s">
        <v>22735</v>
      </c>
    </row>
    <row r="22033" spans="2:2" thickTop="1" thickBot="1">
      <c r="B22033" s="12" t="s">
        <v>22736</v>
      </c>
    </row>
    <row r="22034" spans="2:2" thickTop="1" thickBot="1">
      <c r="B22034" s="12" t="s">
        <v>22737</v>
      </c>
    </row>
    <row r="22035" spans="2:2" thickTop="1" thickBot="1">
      <c r="B22035" s="12" t="s">
        <v>22738</v>
      </c>
    </row>
    <row r="22036" spans="2:2" thickTop="1" thickBot="1">
      <c r="B22036" s="12" t="s">
        <v>22739</v>
      </c>
    </row>
    <row r="22037" spans="2:2" thickTop="1" thickBot="1">
      <c r="B22037" s="12" t="s">
        <v>22740</v>
      </c>
    </row>
    <row r="22038" spans="2:2" thickTop="1" thickBot="1">
      <c r="B22038" s="12" t="s">
        <v>22741</v>
      </c>
    </row>
    <row r="22039" spans="2:2" thickTop="1" thickBot="1">
      <c r="B22039" s="12" t="s">
        <v>22742</v>
      </c>
    </row>
    <row r="22040" spans="2:2" thickTop="1" thickBot="1">
      <c r="B22040" s="12" t="s">
        <v>22743</v>
      </c>
    </row>
    <row r="22041" spans="2:2" thickTop="1" thickBot="1">
      <c r="B22041" s="12" t="s">
        <v>22744</v>
      </c>
    </row>
    <row r="22042" spans="2:2" thickTop="1" thickBot="1">
      <c r="B22042" s="12" t="s">
        <v>22745</v>
      </c>
    </row>
    <row r="22043" spans="2:2" thickTop="1" thickBot="1">
      <c r="B22043" s="12" t="s">
        <v>22746</v>
      </c>
    </row>
    <row r="22044" spans="2:2" thickTop="1" thickBot="1">
      <c r="B22044" s="12" t="s">
        <v>22747</v>
      </c>
    </row>
    <row r="22045" spans="2:2" thickTop="1" thickBot="1">
      <c r="B22045" s="12" t="s">
        <v>22748</v>
      </c>
    </row>
    <row r="22046" spans="2:2" thickTop="1" thickBot="1">
      <c r="B22046" s="12" t="s">
        <v>22749</v>
      </c>
    </row>
    <row r="22047" spans="2:2" thickTop="1" thickBot="1">
      <c r="B22047" s="12" t="s">
        <v>22750</v>
      </c>
    </row>
    <row r="22048" spans="2:2" thickTop="1" thickBot="1">
      <c r="B22048" s="12" t="s">
        <v>22751</v>
      </c>
    </row>
    <row r="22049" spans="2:2" thickTop="1" thickBot="1">
      <c r="B22049" s="12" t="s">
        <v>22752</v>
      </c>
    </row>
    <row r="22050" spans="2:2" thickTop="1" thickBot="1">
      <c r="B22050" s="12" t="s">
        <v>22753</v>
      </c>
    </row>
    <row r="22051" spans="2:2" thickTop="1" thickBot="1">
      <c r="B22051" s="12" t="s">
        <v>22754</v>
      </c>
    </row>
    <row r="22052" spans="2:2" thickTop="1" thickBot="1">
      <c r="B22052" s="12" t="s">
        <v>22755</v>
      </c>
    </row>
    <row r="22053" spans="2:2" thickTop="1" thickBot="1">
      <c r="B22053" s="12" t="s">
        <v>22756</v>
      </c>
    </row>
    <row r="22054" spans="2:2" thickTop="1" thickBot="1">
      <c r="B22054" s="12" t="s">
        <v>22757</v>
      </c>
    </row>
    <row r="22055" spans="2:2" thickTop="1" thickBot="1">
      <c r="B22055" s="12" t="s">
        <v>22758</v>
      </c>
    </row>
    <row r="22056" spans="2:2" thickTop="1" thickBot="1">
      <c r="B22056" s="12" t="s">
        <v>22759</v>
      </c>
    </row>
    <row r="22057" spans="2:2" thickTop="1" thickBot="1">
      <c r="B22057" s="12" t="s">
        <v>22760</v>
      </c>
    </row>
    <row r="22058" spans="2:2" thickTop="1" thickBot="1">
      <c r="B22058" s="12" t="s">
        <v>22761</v>
      </c>
    </row>
    <row r="22059" spans="2:2" thickTop="1" thickBot="1">
      <c r="B22059" s="12" t="s">
        <v>22762</v>
      </c>
    </row>
    <row r="22060" spans="2:2" thickTop="1" thickBot="1">
      <c r="B22060" s="12" t="s">
        <v>22763</v>
      </c>
    </row>
    <row r="22061" spans="2:2" thickTop="1" thickBot="1">
      <c r="B22061" s="12" t="s">
        <v>22764</v>
      </c>
    </row>
    <row r="22062" spans="2:2" thickTop="1" thickBot="1">
      <c r="B22062" s="12" t="s">
        <v>22765</v>
      </c>
    </row>
    <row r="22063" spans="2:2" thickTop="1" thickBot="1">
      <c r="B22063" s="12" t="s">
        <v>22766</v>
      </c>
    </row>
    <row r="22064" spans="2:2" thickTop="1" thickBot="1">
      <c r="B22064" s="12" t="s">
        <v>22767</v>
      </c>
    </row>
    <row r="22065" spans="2:2" thickTop="1" thickBot="1">
      <c r="B22065" s="12" t="s">
        <v>22768</v>
      </c>
    </row>
    <row r="22066" spans="2:2" thickTop="1" thickBot="1">
      <c r="B22066" s="12" t="s">
        <v>22769</v>
      </c>
    </row>
    <row r="22067" spans="2:2" thickTop="1" thickBot="1">
      <c r="B22067" s="12" t="s">
        <v>22770</v>
      </c>
    </row>
    <row r="22068" spans="2:2" thickTop="1" thickBot="1">
      <c r="B22068" s="12" t="s">
        <v>22771</v>
      </c>
    </row>
    <row r="22069" spans="2:2" thickTop="1" thickBot="1">
      <c r="B22069" s="12" t="s">
        <v>22772</v>
      </c>
    </row>
    <row r="22070" spans="2:2" thickTop="1" thickBot="1">
      <c r="B22070" s="12" t="s">
        <v>22773</v>
      </c>
    </row>
    <row r="22071" spans="2:2" thickTop="1" thickBot="1">
      <c r="B22071" s="12" t="s">
        <v>22774</v>
      </c>
    </row>
    <row r="22072" spans="2:2" thickTop="1" thickBot="1">
      <c r="B22072" s="12" t="s">
        <v>22775</v>
      </c>
    </row>
    <row r="22073" spans="2:2" thickTop="1" thickBot="1">
      <c r="B22073" s="12" t="s">
        <v>22776</v>
      </c>
    </row>
    <row r="22074" spans="2:2" thickTop="1" thickBot="1">
      <c r="B22074" s="12" t="s">
        <v>22777</v>
      </c>
    </row>
    <row r="22075" spans="2:2" thickTop="1" thickBot="1">
      <c r="B22075" s="12" t="s">
        <v>22778</v>
      </c>
    </row>
    <row r="22076" spans="2:2" thickTop="1" thickBot="1">
      <c r="B22076" s="12" t="s">
        <v>22779</v>
      </c>
    </row>
    <row r="22077" spans="2:2" thickTop="1" thickBot="1">
      <c r="B22077" s="12" t="s">
        <v>22780</v>
      </c>
    </row>
    <row r="22078" spans="2:2" thickTop="1" thickBot="1">
      <c r="B22078" s="12" t="s">
        <v>22781</v>
      </c>
    </row>
    <row r="22079" spans="2:2" thickTop="1" thickBot="1">
      <c r="B22079" s="12" t="s">
        <v>22782</v>
      </c>
    </row>
    <row r="22080" spans="2:2" thickTop="1" thickBot="1">
      <c r="B22080" s="12" t="s">
        <v>22783</v>
      </c>
    </row>
    <row r="22081" spans="2:2" thickTop="1" thickBot="1">
      <c r="B22081" s="12" t="s">
        <v>22784</v>
      </c>
    </row>
    <row r="22082" spans="2:2" thickTop="1" thickBot="1">
      <c r="B22082" s="12" t="s">
        <v>22785</v>
      </c>
    </row>
    <row r="22083" spans="2:2" thickTop="1" thickBot="1">
      <c r="B22083" s="12" t="s">
        <v>22786</v>
      </c>
    </row>
    <row r="22084" spans="2:2" thickTop="1" thickBot="1">
      <c r="B22084" s="12" t="s">
        <v>22787</v>
      </c>
    </row>
    <row r="22085" spans="2:2" thickTop="1" thickBot="1">
      <c r="B22085" s="12" t="s">
        <v>22788</v>
      </c>
    </row>
    <row r="22086" spans="2:2" thickTop="1" thickBot="1">
      <c r="B22086" s="12" t="s">
        <v>22789</v>
      </c>
    </row>
    <row r="22087" spans="2:2" thickTop="1" thickBot="1">
      <c r="B22087" s="12" t="s">
        <v>22790</v>
      </c>
    </row>
    <row r="22088" spans="2:2" thickTop="1" thickBot="1">
      <c r="B22088" s="12" t="s">
        <v>22791</v>
      </c>
    </row>
    <row r="22089" spans="2:2" thickTop="1" thickBot="1">
      <c r="B22089" s="12" t="s">
        <v>22792</v>
      </c>
    </row>
    <row r="22090" spans="2:2" thickTop="1" thickBot="1">
      <c r="B22090" s="12" t="s">
        <v>22793</v>
      </c>
    </row>
    <row r="22091" spans="2:2" thickTop="1" thickBot="1">
      <c r="B22091" s="12" t="s">
        <v>22794</v>
      </c>
    </row>
    <row r="22092" spans="2:2" thickTop="1" thickBot="1">
      <c r="B22092" s="12" t="s">
        <v>22795</v>
      </c>
    </row>
    <row r="22093" spans="2:2" thickTop="1" thickBot="1">
      <c r="B22093" s="12" t="s">
        <v>22796</v>
      </c>
    </row>
    <row r="22094" spans="2:2" thickTop="1" thickBot="1">
      <c r="B22094" s="12" t="s">
        <v>22797</v>
      </c>
    </row>
    <row r="22095" spans="2:2" thickTop="1" thickBot="1">
      <c r="B22095" s="12" t="s">
        <v>22798</v>
      </c>
    </row>
    <row r="22096" spans="2:2" thickTop="1" thickBot="1">
      <c r="B22096" s="12" t="s">
        <v>22799</v>
      </c>
    </row>
    <row r="22097" spans="2:2" thickTop="1" thickBot="1">
      <c r="B22097" s="12" t="s">
        <v>22800</v>
      </c>
    </row>
    <row r="22098" spans="2:2" thickTop="1" thickBot="1">
      <c r="B22098" s="12" t="s">
        <v>22801</v>
      </c>
    </row>
    <row r="22099" spans="2:2" thickTop="1" thickBot="1">
      <c r="B22099" s="12" t="s">
        <v>22802</v>
      </c>
    </row>
    <row r="22100" spans="2:2" thickTop="1" thickBot="1">
      <c r="B22100" s="12" t="s">
        <v>22803</v>
      </c>
    </row>
    <row r="22101" spans="2:2" thickTop="1" thickBot="1">
      <c r="B22101" s="12" t="s">
        <v>22804</v>
      </c>
    </row>
    <row r="22102" spans="2:2" thickTop="1" thickBot="1">
      <c r="B22102" s="12" t="s">
        <v>22805</v>
      </c>
    </row>
    <row r="22103" spans="2:2" thickTop="1" thickBot="1">
      <c r="B22103" s="12" t="s">
        <v>22806</v>
      </c>
    </row>
    <row r="22104" spans="2:2" thickTop="1" thickBot="1">
      <c r="B22104" s="12" t="s">
        <v>22807</v>
      </c>
    </row>
    <row r="22105" spans="2:2" thickTop="1" thickBot="1">
      <c r="B22105" s="12" t="s">
        <v>22808</v>
      </c>
    </row>
    <row r="22106" spans="2:2" thickTop="1" thickBot="1">
      <c r="B22106" s="12" t="s">
        <v>22809</v>
      </c>
    </row>
    <row r="22107" spans="2:2" thickTop="1" thickBot="1">
      <c r="B22107" s="12" t="s">
        <v>22810</v>
      </c>
    </row>
    <row r="22108" spans="2:2" thickTop="1" thickBot="1">
      <c r="B22108" s="12" t="s">
        <v>22811</v>
      </c>
    </row>
    <row r="22109" spans="2:2" thickTop="1" thickBot="1">
      <c r="B22109" s="12" t="s">
        <v>22812</v>
      </c>
    </row>
    <row r="22110" spans="2:2" thickTop="1" thickBot="1">
      <c r="B22110" s="12" t="s">
        <v>22813</v>
      </c>
    </row>
    <row r="22111" spans="2:2" thickTop="1" thickBot="1">
      <c r="B22111" s="12" t="s">
        <v>22814</v>
      </c>
    </row>
    <row r="22112" spans="2:2" thickTop="1" thickBot="1">
      <c r="B22112" s="12" t="s">
        <v>22815</v>
      </c>
    </row>
    <row r="22113" spans="2:2" thickTop="1" thickBot="1">
      <c r="B22113" s="12" t="s">
        <v>22816</v>
      </c>
    </row>
    <row r="22114" spans="2:2" thickTop="1" thickBot="1">
      <c r="B22114" s="12" t="s">
        <v>22817</v>
      </c>
    </row>
    <row r="22115" spans="2:2" thickTop="1" thickBot="1">
      <c r="B22115" s="12" t="s">
        <v>22818</v>
      </c>
    </row>
    <row r="22116" spans="2:2" thickTop="1" thickBot="1">
      <c r="B22116" s="12" t="s">
        <v>22819</v>
      </c>
    </row>
    <row r="22117" spans="2:2" thickTop="1" thickBot="1">
      <c r="B22117" s="12" t="s">
        <v>22820</v>
      </c>
    </row>
    <row r="22118" spans="2:2" thickTop="1" thickBot="1">
      <c r="B22118" s="12" t="s">
        <v>22821</v>
      </c>
    </row>
    <row r="22119" spans="2:2" thickTop="1" thickBot="1">
      <c r="B22119" s="12" t="s">
        <v>22822</v>
      </c>
    </row>
    <row r="22120" spans="2:2" thickTop="1" thickBot="1">
      <c r="B22120" s="12" t="s">
        <v>22823</v>
      </c>
    </row>
    <row r="22121" spans="2:2" thickTop="1" thickBot="1">
      <c r="B22121" s="12" t="s">
        <v>22824</v>
      </c>
    </row>
    <row r="22122" spans="2:2" thickTop="1" thickBot="1">
      <c r="B22122" s="12" t="s">
        <v>22825</v>
      </c>
    </row>
    <row r="22123" spans="2:2" thickTop="1" thickBot="1">
      <c r="B22123" s="12" t="s">
        <v>22826</v>
      </c>
    </row>
    <row r="22124" spans="2:2" thickTop="1" thickBot="1">
      <c r="B22124" s="12" t="s">
        <v>22827</v>
      </c>
    </row>
    <row r="22125" spans="2:2" thickTop="1" thickBot="1">
      <c r="B22125" s="12" t="s">
        <v>22828</v>
      </c>
    </row>
    <row r="22126" spans="2:2" thickTop="1" thickBot="1">
      <c r="B22126" s="12" t="s">
        <v>22829</v>
      </c>
    </row>
    <row r="22127" spans="2:2" thickTop="1" thickBot="1">
      <c r="B22127" s="12" t="s">
        <v>22830</v>
      </c>
    </row>
    <row r="22128" spans="2:2" thickTop="1" thickBot="1">
      <c r="B22128" s="12" t="s">
        <v>22831</v>
      </c>
    </row>
    <row r="22129" spans="2:2" thickTop="1" thickBot="1">
      <c r="B22129" s="12" t="s">
        <v>22832</v>
      </c>
    </row>
    <row r="22130" spans="2:2" thickTop="1" thickBot="1">
      <c r="B22130" s="12" t="s">
        <v>22833</v>
      </c>
    </row>
    <row r="22131" spans="2:2" thickTop="1" thickBot="1">
      <c r="B22131" s="12" t="s">
        <v>22834</v>
      </c>
    </row>
    <row r="22132" spans="2:2" thickTop="1" thickBot="1">
      <c r="B22132" s="12" t="s">
        <v>22835</v>
      </c>
    </row>
    <row r="22133" spans="2:2" thickTop="1" thickBot="1">
      <c r="B22133" s="12" t="s">
        <v>22836</v>
      </c>
    </row>
    <row r="22134" spans="2:2" thickTop="1" thickBot="1">
      <c r="B22134" s="12" t="s">
        <v>22837</v>
      </c>
    </row>
    <row r="22135" spans="2:2" thickTop="1" thickBot="1">
      <c r="B22135" s="12" t="s">
        <v>22838</v>
      </c>
    </row>
    <row r="22136" spans="2:2" thickTop="1" thickBot="1">
      <c r="B22136" s="12" t="s">
        <v>22839</v>
      </c>
    </row>
    <row r="22137" spans="2:2" thickTop="1" thickBot="1">
      <c r="B22137" s="12" t="s">
        <v>22840</v>
      </c>
    </row>
    <row r="22138" spans="2:2" thickTop="1" thickBot="1">
      <c r="B22138" s="12" t="s">
        <v>22841</v>
      </c>
    </row>
    <row r="22139" spans="2:2" thickTop="1" thickBot="1">
      <c r="B22139" s="12" t="s">
        <v>22842</v>
      </c>
    </row>
    <row r="22140" spans="2:2" thickTop="1" thickBot="1">
      <c r="B22140" s="12" t="s">
        <v>22843</v>
      </c>
    </row>
    <row r="22141" spans="2:2" thickTop="1" thickBot="1">
      <c r="B22141" s="12" t="s">
        <v>22844</v>
      </c>
    </row>
    <row r="22142" spans="2:2" thickTop="1" thickBot="1">
      <c r="B22142" s="12" t="s">
        <v>22845</v>
      </c>
    </row>
    <row r="22143" spans="2:2" thickTop="1" thickBot="1">
      <c r="B22143" s="12" t="s">
        <v>22846</v>
      </c>
    </row>
    <row r="22144" spans="2:2" thickTop="1" thickBot="1">
      <c r="B22144" s="12" t="s">
        <v>22847</v>
      </c>
    </row>
    <row r="22145" spans="2:2" thickTop="1" thickBot="1">
      <c r="B22145" s="12" t="s">
        <v>22848</v>
      </c>
    </row>
    <row r="22146" spans="2:2" thickTop="1" thickBot="1">
      <c r="B22146" s="12" t="s">
        <v>22849</v>
      </c>
    </row>
    <row r="22147" spans="2:2" thickTop="1" thickBot="1">
      <c r="B22147" s="12" t="s">
        <v>22850</v>
      </c>
    </row>
    <row r="22148" spans="2:2" thickTop="1" thickBot="1">
      <c r="B22148" s="12" t="s">
        <v>22851</v>
      </c>
    </row>
    <row r="22149" spans="2:2" thickTop="1" thickBot="1">
      <c r="B22149" s="12" t="s">
        <v>22852</v>
      </c>
    </row>
    <row r="22150" spans="2:2" thickTop="1" thickBot="1">
      <c r="B22150" s="12" t="s">
        <v>22853</v>
      </c>
    </row>
    <row r="22151" spans="2:2" thickTop="1" thickBot="1">
      <c r="B22151" s="12" t="s">
        <v>22854</v>
      </c>
    </row>
    <row r="22152" spans="2:2" thickTop="1" thickBot="1">
      <c r="B22152" s="12" t="s">
        <v>22855</v>
      </c>
    </row>
    <row r="22153" spans="2:2" thickTop="1" thickBot="1">
      <c r="B22153" s="12" t="s">
        <v>22856</v>
      </c>
    </row>
    <row r="22154" spans="2:2" thickTop="1" thickBot="1">
      <c r="B22154" s="12" t="s">
        <v>22857</v>
      </c>
    </row>
    <row r="22155" spans="2:2" thickTop="1" thickBot="1">
      <c r="B22155" s="12" t="s">
        <v>22858</v>
      </c>
    </row>
    <row r="22156" spans="2:2" thickTop="1" thickBot="1">
      <c r="B22156" s="12" t="s">
        <v>22859</v>
      </c>
    </row>
    <row r="22157" spans="2:2" thickTop="1" thickBot="1">
      <c r="B22157" s="12" t="s">
        <v>22860</v>
      </c>
    </row>
    <row r="22158" spans="2:2" thickTop="1" thickBot="1">
      <c r="B22158" s="12" t="s">
        <v>22861</v>
      </c>
    </row>
    <row r="22159" spans="2:2" thickTop="1" thickBot="1">
      <c r="B22159" s="12" t="s">
        <v>22862</v>
      </c>
    </row>
    <row r="22160" spans="2:2" thickTop="1" thickBot="1">
      <c r="B22160" s="12" t="s">
        <v>22863</v>
      </c>
    </row>
    <row r="22161" spans="2:2" thickTop="1" thickBot="1">
      <c r="B22161" s="12" t="s">
        <v>22864</v>
      </c>
    </row>
    <row r="22162" spans="2:2" thickTop="1" thickBot="1">
      <c r="B22162" s="12" t="s">
        <v>22865</v>
      </c>
    </row>
    <row r="22163" spans="2:2" thickTop="1" thickBot="1">
      <c r="B22163" s="12" t="s">
        <v>22866</v>
      </c>
    </row>
    <row r="22164" spans="2:2" thickTop="1" thickBot="1">
      <c r="B22164" s="12" t="s">
        <v>22867</v>
      </c>
    </row>
    <row r="22165" spans="2:2" thickTop="1" thickBot="1">
      <c r="B22165" s="12" t="s">
        <v>22868</v>
      </c>
    </row>
    <row r="22166" spans="2:2" thickTop="1" thickBot="1">
      <c r="B22166" s="12" t="s">
        <v>22869</v>
      </c>
    </row>
    <row r="22167" spans="2:2" thickTop="1" thickBot="1">
      <c r="B22167" s="12" t="s">
        <v>22870</v>
      </c>
    </row>
    <row r="22168" spans="2:2" thickTop="1" thickBot="1">
      <c r="B22168" s="12" t="s">
        <v>22871</v>
      </c>
    </row>
    <row r="22169" spans="2:2" thickTop="1" thickBot="1">
      <c r="B22169" s="12" t="s">
        <v>22872</v>
      </c>
    </row>
    <row r="22170" spans="2:2" thickTop="1" thickBot="1">
      <c r="B22170" s="12" t="s">
        <v>22873</v>
      </c>
    </row>
    <row r="22171" spans="2:2" thickTop="1" thickBot="1">
      <c r="B22171" s="12" t="s">
        <v>22874</v>
      </c>
    </row>
    <row r="22172" spans="2:2" thickTop="1" thickBot="1">
      <c r="B22172" s="12" t="s">
        <v>22875</v>
      </c>
    </row>
    <row r="22173" spans="2:2" thickTop="1" thickBot="1">
      <c r="B22173" s="12" t="s">
        <v>22876</v>
      </c>
    </row>
    <row r="22174" spans="2:2" thickTop="1" thickBot="1">
      <c r="B22174" s="12" t="s">
        <v>22877</v>
      </c>
    </row>
    <row r="22175" spans="2:2" thickTop="1" thickBot="1">
      <c r="B22175" s="12" t="s">
        <v>22878</v>
      </c>
    </row>
    <row r="22176" spans="2:2" thickTop="1" thickBot="1">
      <c r="B22176" s="12" t="s">
        <v>22879</v>
      </c>
    </row>
    <row r="22177" spans="2:2" thickTop="1" thickBot="1">
      <c r="B22177" s="12" t="s">
        <v>22880</v>
      </c>
    </row>
    <row r="22178" spans="2:2" thickTop="1" thickBot="1">
      <c r="B22178" s="12" t="s">
        <v>22881</v>
      </c>
    </row>
    <row r="22179" spans="2:2" thickTop="1" thickBot="1">
      <c r="B22179" s="12" t="s">
        <v>22882</v>
      </c>
    </row>
    <row r="22180" spans="2:2" thickTop="1" thickBot="1">
      <c r="B22180" s="12" t="s">
        <v>22883</v>
      </c>
    </row>
    <row r="22181" spans="2:2" thickTop="1" thickBot="1">
      <c r="B22181" s="12" t="s">
        <v>22884</v>
      </c>
    </row>
    <row r="22182" spans="2:2" thickTop="1" thickBot="1">
      <c r="B22182" s="12" t="s">
        <v>22885</v>
      </c>
    </row>
    <row r="22183" spans="2:2" thickTop="1" thickBot="1">
      <c r="B22183" s="12" t="s">
        <v>22886</v>
      </c>
    </row>
    <row r="22184" spans="2:2" thickTop="1" thickBot="1">
      <c r="B22184" s="12" t="s">
        <v>22887</v>
      </c>
    </row>
    <row r="22185" spans="2:2" thickTop="1" thickBot="1">
      <c r="B22185" s="12" t="s">
        <v>22888</v>
      </c>
    </row>
    <row r="22186" spans="2:2" thickTop="1" thickBot="1">
      <c r="B22186" s="12" t="s">
        <v>22889</v>
      </c>
    </row>
    <row r="22187" spans="2:2" thickTop="1" thickBot="1">
      <c r="B22187" s="12" t="s">
        <v>22890</v>
      </c>
    </row>
    <row r="22188" spans="2:2" thickTop="1" thickBot="1">
      <c r="B22188" s="12" t="s">
        <v>22891</v>
      </c>
    </row>
    <row r="22189" spans="2:2" thickTop="1" thickBot="1">
      <c r="B22189" s="12" t="s">
        <v>22892</v>
      </c>
    </row>
    <row r="22190" spans="2:2" thickTop="1" thickBot="1">
      <c r="B22190" s="12" t="s">
        <v>22893</v>
      </c>
    </row>
    <row r="22191" spans="2:2" thickTop="1" thickBot="1">
      <c r="B22191" s="12" t="s">
        <v>22894</v>
      </c>
    </row>
    <row r="22192" spans="2:2" thickTop="1" thickBot="1">
      <c r="B22192" s="12" t="s">
        <v>22895</v>
      </c>
    </row>
    <row r="22193" spans="2:2" thickTop="1" thickBot="1">
      <c r="B22193" s="12" t="s">
        <v>22896</v>
      </c>
    </row>
    <row r="22194" spans="2:2" thickTop="1" thickBot="1">
      <c r="B22194" s="12" t="s">
        <v>22897</v>
      </c>
    </row>
    <row r="22195" spans="2:2" thickTop="1" thickBot="1">
      <c r="B22195" s="12" t="s">
        <v>22898</v>
      </c>
    </row>
    <row r="22196" spans="2:2" thickTop="1" thickBot="1">
      <c r="B22196" s="12" t="s">
        <v>22899</v>
      </c>
    </row>
    <row r="22197" spans="2:2" thickTop="1" thickBot="1">
      <c r="B22197" s="12" t="s">
        <v>22900</v>
      </c>
    </row>
    <row r="22198" spans="2:2" thickTop="1" thickBot="1">
      <c r="B22198" s="12" t="s">
        <v>22901</v>
      </c>
    </row>
    <row r="22199" spans="2:2" thickTop="1" thickBot="1">
      <c r="B22199" s="12" t="s">
        <v>22902</v>
      </c>
    </row>
    <row r="22200" spans="2:2" thickTop="1" thickBot="1">
      <c r="B22200" s="12" t="s">
        <v>22903</v>
      </c>
    </row>
    <row r="22201" spans="2:2" thickTop="1" thickBot="1">
      <c r="B22201" s="12" t="s">
        <v>22904</v>
      </c>
    </row>
    <row r="22202" spans="2:2" thickTop="1" thickBot="1">
      <c r="B22202" s="12" t="s">
        <v>22905</v>
      </c>
    </row>
    <row r="22203" spans="2:2" thickTop="1" thickBot="1">
      <c r="B22203" s="12" t="s">
        <v>22906</v>
      </c>
    </row>
    <row r="22204" spans="2:2" thickTop="1" thickBot="1">
      <c r="B22204" s="12" t="s">
        <v>22907</v>
      </c>
    </row>
    <row r="22205" spans="2:2" thickTop="1" thickBot="1">
      <c r="B22205" s="12" t="s">
        <v>22908</v>
      </c>
    </row>
    <row r="22206" spans="2:2" thickTop="1" thickBot="1">
      <c r="B22206" s="12" t="s">
        <v>22909</v>
      </c>
    </row>
    <row r="22207" spans="2:2" thickTop="1" thickBot="1">
      <c r="B22207" s="12" t="s">
        <v>22910</v>
      </c>
    </row>
    <row r="22208" spans="2:2" thickTop="1" thickBot="1">
      <c r="B22208" s="12" t="s">
        <v>22911</v>
      </c>
    </row>
    <row r="22209" spans="2:2" thickTop="1" thickBot="1">
      <c r="B22209" s="12" t="s">
        <v>22912</v>
      </c>
    </row>
    <row r="22210" spans="2:2" thickTop="1" thickBot="1">
      <c r="B22210" s="12" t="s">
        <v>22913</v>
      </c>
    </row>
    <row r="22211" spans="2:2" thickTop="1" thickBot="1">
      <c r="B22211" s="12" t="s">
        <v>22914</v>
      </c>
    </row>
    <row r="22212" spans="2:2" thickTop="1" thickBot="1">
      <c r="B22212" s="12" t="s">
        <v>22915</v>
      </c>
    </row>
    <row r="22213" spans="2:2" thickTop="1" thickBot="1">
      <c r="B22213" s="12" t="s">
        <v>22916</v>
      </c>
    </row>
    <row r="22214" spans="2:2" thickTop="1" thickBot="1">
      <c r="B22214" s="12" t="s">
        <v>22917</v>
      </c>
    </row>
    <row r="22215" spans="2:2" thickTop="1" thickBot="1">
      <c r="B22215" s="12" t="s">
        <v>22918</v>
      </c>
    </row>
    <row r="22216" spans="2:2" thickTop="1" thickBot="1">
      <c r="B22216" s="12" t="s">
        <v>22919</v>
      </c>
    </row>
    <row r="22217" spans="2:2" thickTop="1" thickBot="1">
      <c r="B22217" s="12" t="s">
        <v>22920</v>
      </c>
    </row>
    <row r="22218" spans="2:2" thickTop="1" thickBot="1">
      <c r="B22218" s="12" t="s">
        <v>22921</v>
      </c>
    </row>
    <row r="22219" spans="2:2" thickTop="1" thickBot="1">
      <c r="B22219" s="12" t="s">
        <v>22922</v>
      </c>
    </row>
    <row r="22220" spans="2:2" thickTop="1" thickBot="1">
      <c r="B22220" s="12" t="s">
        <v>22923</v>
      </c>
    </row>
    <row r="22221" spans="2:2" thickTop="1" thickBot="1">
      <c r="B22221" s="12" t="s">
        <v>22924</v>
      </c>
    </row>
    <row r="22222" spans="2:2" thickTop="1" thickBot="1">
      <c r="B22222" s="12" t="s">
        <v>22925</v>
      </c>
    </row>
    <row r="22223" spans="2:2" thickTop="1" thickBot="1">
      <c r="B22223" s="12" t="s">
        <v>22926</v>
      </c>
    </row>
    <row r="22224" spans="2:2" thickTop="1" thickBot="1">
      <c r="B22224" s="12" t="s">
        <v>22927</v>
      </c>
    </row>
    <row r="22225" spans="2:2" thickTop="1" thickBot="1">
      <c r="B22225" s="12" t="s">
        <v>22928</v>
      </c>
    </row>
    <row r="22226" spans="2:2" thickTop="1" thickBot="1">
      <c r="B22226" s="12" t="s">
        <v>22929</v>
      </c>
    </row>
    <row r="22227" spans="2:2" thickTop="1" thickBot="1">
      <c r="B22227" s="12" t="s">
        <v>22930</v>
      </c>
    </row>
    <row r="22228" spans="2:2" thickTop="1" thickBot="1">
      <c r="B22228" s="12" t="s">
        <v>22931</v>
      </c>
    </row>
    <row r="22229" spans="2:2" thickTop="1" thickBot="1">
      <c r="B22229" s="12" t="s">
        <v>22932</v>
      </c>
    </row>
    <row r="22230" spans="2:2" thickTop="1" thickBot="1">
      <c r="B22230" s="12" t="s">
        <v>22933</v>
      </c>
    </row>
    <row r="22231" spans="2:2" thickTop="1" thickBot="1">
      <c r="B22231" s="12" t="s">
        <v>22934</v>
      </c>
    </row>
    <row r="22232" spans="2:2" thickTop="1" thickBot="1">
      <c r="B22232" s="12" t="s">
        <v>22935</v>
      </c>
    </row>
    <row r="22233" spans="2:2" thickTop="1" thickBot="1">
      <c r="B22233" s="12" t="s">
        <v>22936</v>
      </c>
    </row>
    <row r="22234" spans="2:2" thickTop="1" thickBot="1">
      <c r="B22234" s="12" t="s">
        <v>22937</v>
      </c>
    </row>
    <row r="22235" spans="2:2" thickTop="1" thickBot="1">
      <c r="B22235" s="12" t="s">
        <v>22938</v>
      </c>
    </row>
    <row r="22236" spans="2:2" thickTop="1" thickBot="1">
      <c r="B22236" s="12" t="s">
        <v>22939</v>
      </c>
    </row>
    <row r="22237" spans="2:2" thickTop="1" thickBot="1">
      <c r="B22237" s="12" t="s">
        <v>22940</v>
      </c>
    </row>
    <row r="22238" spans="2:2" thickTop="1" thickBot="1">
      <c r="B22238" s="12" t="s">
        <v>22941</v>
      </c>
    </row>
    <row r="22239" spans="2:2" thickTop="1" thickBot="1">
      <c r="B22239" s="12" t="s">
        <v>22942</v>
      </c>
    </row>
    <row r="22240" spans="2:2" thickTop="1" thickBot="1">
      <c r="B22240" s="12" t="s">
        <v>22943</v>
      </c>
    </row>
    <row r="22241" spans="2:2" thickTop="1" thickBot="1">
      <c r="B22241" s="12" t="s">
        <v>22944</v>
      </c>
    </row>
    <row r="22242" spans="2:2" thickTop="1" thickBot="1">
      <c r="B22242" s="12" t="s">
        <v>22945</v>
      </c>
    </row>
    <row r="22243" spans="2:2" thickTop="1" thickBot="1">
      <c r="B22243" s="12" t="s">
        <v>22946</v>
      </c>
    </row>
    <row r="22244" spans="2:2" thickTop="1" thickBot="1">
      <c r="B22244" s="12" t="s">
        <v>22947</v>
      </c>
    </row>
    <row r="22245" spans="2:2" thickTop="1" thickBot="1">
      <c r="B22245" s="12" t="s">
        <v>22948</v>
      </c>
    </row>
    <row r="22246" spans="2:2" thickTop="1" thickBot="1">
      <c r="B22246" s="12" t="s">
        <v>22949</v>
      </c>
    </row>
    <row r="22247" spans="2:2" thickTop="1" thickBot="1">
      <c r="B22247" s="12" t="s">
        <v>22950</v>
      </c>
    </row>
    <row r="22248" spans="2:2" thickTop="1" thickBot="1">
      <c r="B22248" s="12" t="s">
        <v>22951</v>
      </c>
    </row>
    <row r="22249" spans="2:2" thickTop="1" thickBot="1">
      <c r="B22249" s="12" t="s">
        <v>22952</v>
      </c>
    </row>
    <row r="22250" spans="2:2" thickTop="1" thickBot="1">
      <c r="B22250" s="12" t="s">
        <v>22953</v>
      </c>
    </row>
    <row r="22251" spans="2:2" thickTop="1" thickBot="1">
      <c r="B22251" s="12" t="s">
        <v>22954</v>
      </c>
    </row>
    <row r="22252" spans="2:2" thickTop="1" thickBot="1">
      <c r="B22252" s="12" t="s">
        <v>22955</v>
      </c>
    </row>
    <row r="22253" spans="2:2" thickTop="1" thickBot="1">
      <c r="B22253" s="12" t="s">
        <v>22956</v>
      </c>
    </row>
    <row r="22254" spans="2:2" thickTop="1" thickBot="1">
      <c r="B22254" s="12" t="s">
        <v>22957</v>
      </c>
    </row>
    <row r="22255" spans="2:2" thickTop="1" thickBot="1">
      <c r="B22255" s="12" t="s">
        <v>22958</v>
      </c>
    </row>
    <row r="22256" spans="2:2" thickTop="1" thickBot="1">
      <c r="B22256" s="12" t="s">
        <v>22959</v>
      </c>
    </row>
    <row r="22257" spans="2:2" thickTop="1" thickBot="1">
      <c r="B22257" s="12" t="s">
        <v>22960</v>
      </c>
    </row>
    <row r="22258" spans="2:2" thickTop="1" thickBot="1">
      <c r="B22258" s="12" t="s">
        <v>22961</v>
      </c>
    </row>
    <row r="22259" spans="2:2" thickTop="1" thickBot="1">
      <c r="B22259" s="12" t="s">
        <v>22962</v>
      </c>
    </row>
    <row r="22260" spans="2:2" thickTop="1" thickBot="1">
      <c r="B22260" s="12" t="s">
        <v>22963</v>
      </c>
    </row>
    <row r="22261" spans="2:2" thickTop="1" thickBot="1">
      <c r="B22261" s="12" t="s">
        <v>22964</v>
      </c>
    </row>
    <row r="22262" spans="2:2" thickTop="1" thickBot="1">
      <c r="B22262" s="12" t="s">
        <v>22965</v>
      </c>
    </row>
    <row r="22263" spans="2:2" thickTop="1" thickBot="1">
      <c r="B22263" s="12" t="s">
        <v>22966</v>
      </c>
    </row>
    <row r="22264" spans="2:2" thickTop="1" thickBot="1">
      <c r="B22264" s="12" t="s">
        <v>22967</v>
      </c>
    </row>
    <row r="22265" spans="2:2" thickTop="1" thickBot="1">
      <c r="B22265" s="12" t="s">
        <v>22968</v>
      </c>
    </row>
    <row r="22266" spans="2:2" thickTop="1" thickBot="1">
      <c r="B22266" s="12" t="s">
        <v>22969</v>
      </c>
    </row>
    <row r="22267" spans="2:2" thickTop="1" thickBot="1">
      <c r="B22267" s="12" t="s">
        <v>22970</v>
      </c>
    </row>
    <row r="22268" spans="2:2" thickTop="1" thickBot="1">
      <c r="B22268" s="12" t="s">
        <v>22971</v>
      </c>
    </row>
    <row r="22269" spans="2:2" thickTop="1" thickBot="1">
      <c r="B22269" s="12" t="s">
        <v>22972</v>
      </c>
    </row>
    <row r="22270" spans="2:2" thickTop="1" thickBot="1">
      <c r="B22270" s="12" t="s">
        <v>22973</v>
      </c>
    </row>
    <row r="22271" spans="2:2" thickTop="1" thickBot="1">
      <c r="B22271" s="12" t="s">
        <v>22974</v>
      </c>
    </row>
    <row r="22272" spans="2:2" thickTop="1" thickBot="1">
      <c r="B22272" s="12" t="s">
        <v>22975</v>
      </c>
    </row>
    <row r="22273" spans="2:2" thickTop="1" thickBot="1">
      <c r="B22273" s="12" t="s">
        <v>22976</v>
      </c>
    </row>
    <row r="22274" spans="2:2" thickTop="1" thickBot="1">
      <c r="B22274" s="12" t="s">
        <v>22977</v>
      </c>
    </row>
    <row r="22275" spans="2:2" thickTop="1" thickBot="1">
      <c r="B22275" s="12" t="s">
        <v>22978</v>
      </c>
    </row>
    <row r="22276" spans="2:2" thickTop="1" thickBot="1">
      <c r="B22276" s="12" t="s">
        <v>22979</v>
      </c>
    </row>
    <row r="22277" spans="2:2" thickTop="1" thickBot="1">
      <c r="B22277" s="12" t="s">
        <v>22980</v>
      </c>
    </row>
    <row r="22278" spans="2:2" thickTop="1" thickBot="1">
      <c r="B22278" s="12" t="s">
        <v>22981</v>
      </c>
    </row>
    <row r="22279" spans="2:2" thickTop="1" thickBot="1">
      <c r="B22279" s="12" t="s">
        <v>22982</v>
      </c>
    </row>
    <row r="22280" spans="2:2" thickTop="1" thickBot="1">
      <c r="B22280" s="12" t="s">
        <v>22983</v>
      </c>
    </row>
    <row r="22281" spans="2:2" thickTop="1" thickBot="1">
      <c r="B22281" s="12" t="s">
        <v>22984</v>
      </c>
    </row>
    <row r="22282" spans="2:2" thickTop="1" thickBot="1">
      <c r="B22282" s="12" t="s">
        <v>22985</v>
      </c>
    </row>
    <row r="22283" spans="2:2" thickTop="1" thickBot="1">
      <c r="B22283" s="12" t="s">
        <v>22986</v>
      </c>
    </row>
    <row r="22284" spans="2:2" thickTop="1" thickBot="1">
      <c r="B22284" s="12" t="s">
        <v>22987</v>
      </c>
    </row>
    <row r="22285" spans="2:2" thickTop="1" thickBot="1">
      <c r="B22285" s="12" t="s">
        <v>22988</v>
      </c>
    </row>
    <row r="22286" spans="2:2" thickTop="1" thickBot="1">
      <c r="B22286" s="12" t="s">
        <v>22989</v>
      </c>
    </row>
    <row r="22287" spans="2:2" thickTop="1" thickBot="1">
      <c r="B22287" s="12" t="s">
        <v>22990</v>
      </c>
    </row>
    <row r="22288" spans="2:2" thickTop="1" thickBot="1">
      <c r="B22288" s="12" t="s">
        <v>22991</v>
      </c>
    </row>
    <row r="22289" spans="2:2" thickTop="1" thickBot="1">
      <c r="B22289" s="12" t="s">
        <v>22992</v>
      </c>
    </row>
    <row r="22290" spans="2:2" thickTop="1" thickBot="1">
      <c r="B22290" s="12" t="s">
        <v>22993</v>
      </c>
    </row>
    <row r="22291" spans="2:2" thickTop="1" thickBot="1">
      <c r="B22291" s="12" t="s">
        <v>22994</v>
      </c>
    </row>
    <row r="22292" spans="2:2" thickTop="1" thickBot="1">
      <c r="B22292" s="12" t="s">
        <v>22995</v>
      </c>
    </row>
    <row r="22293" spans="2:2" thickTop="1" thickBot="1">
      <c r="B22293" s="12" t="s">
        <v>22996</v>
      </c>
    </row>
    <row r="22294" spans="2:2" thickTop="1" thickBot="1">
      <c r="B22294" s="12" t="s">
        <v>22997</v>
      </c>
    </row>
    <row r="22295" spans="2:2" thickTop="1" thickBot="1">
      <c r="B22295" s="12" t="s">
        <v>22998</v>
      </c>
    </row>
    <row r="22296" spans="2:2" thickTop="1" thickBot="1">
      <c r="B22296" s="12" t="s">
        <v>22999</v>
      </c>
    </row>
    <row r="22297" spans="2:2" thickTop="1" thickBot="1">
      <c r="B22297" s="12" t="s">
        <v>23000</v>
      </c>
    </row>
    <row r="22298" spans="2:2" thickTop="1" thickBot="1">
      <c r="B22298" s="12" t="s">
        <v>23001</v>
      </c>
    </row>
    <row r="22299" spans="2:2" thickTop="1" thickBot="1">
      <c r="B22299" s="12" t="s">
        <v>23002</v>
      </c>
    </row>
    <row r="22300" spans="2:2" thickTop="1" thickBot="1">
      <c r="B22300" s="12" t="s">
        <v>23003</v>
      </c>
    </row>
    <row r="22301" spans="2:2" thickTop="1" thickBot="1">
      <c r="B22301" s="12" t="s">
        <v>23004</v>
      </c>
    </row>
    <row r="22302" spans="2:2" thickTop="1" thickBot="1">
      <c r="B22302" s="12" t="s">
        <v>23005</v>
      </c>
    </row>
    <row r="22303" spans="2:2" thickTop="1" thickBot="1">
      <c r="B22303" s="12" t="s">
        <v>23006</v>
      </c>
    </row>
    <row r="22304" spans="2:2" thickTop="1" thickBot="1">
      <c r="B22304" s="12" t="s">
        <v>23007</v>
      </c>
    </row>
    <row r="22305" spans="2:2" thickTop="1" thickBot="1">
      <c r="B22305" s="12" t="s">
        <v>23008</v>
      </c>
    </row>
    <row r="22306" spans="2:2" thickTop="1" thickBot="1">
      <c r="B22306" s="12" t="s">
        <v>23009</v>
      </c>
    </row>
    <row r="22307" spans="2:2" thickTop="1" thickBot="1">
      <c r="B22307" s="12" t="s">
        <v>23010</v>
      </c>
    </row>
    <row r="22308" spans="2:2" thickTop="1" thickBot="1">
      <c r="B22308" s="12" t="s">
        <v>23011</v>
      </c>
    </row>
    <row r="22309" spans="2:2" thickTop="1" thickBot="1">
      <c r="B22309" s="12" t="s">
        <v>23012</v>
      </c>
    </row>
    <row r="22310" spans="2:2" thickTop="1" thickBot="1">
      <c r="B22310" s="12" t="s">
        <v>23013</v>
      </c>
    </row>
    <row r="22311" spans="2:2" thickTop="1" thickBot="1">
      <c r="B22311" s="12" t="s">
        <v>23014</v>
      </c>
    </row>
    <row r="22312" spans="2:2" thickTop="1" thickBot="1">
      <c r="B22312" s="12" t="s">
        <v>23015</v>
      </c>
    </row>
    <row r="22313" spans="2:2" thickTop="1" thickBot="1">
      <c r="B22313" s="12" t="s">
        <v>23016</v>
      </c>
    </row>
    <row r="22314" spans="2:2" thickTop="1" thickBot="1">
      <c r="B22314" s="12" t="s">
        <v>23017</v>
      </c>
    </row>
    <row r="22315" spans="2:2" thickTop="1" thickBot="1">
      <c r="B22315" s="12" t="s">
        <v>23018</v>
      </c>
    </row>
    <row r="22316" spans="2:2" thickTop="1" thickBot="1">
      <c r="B22316" s="12" t="s">
        <v>23019</v>
      </c>
    </row>
    <row r="22317" spans="2:2" thickTop="1" thickBot="1">
      <c r="B22317" s="12" t="s">
        <v>23020</v>
      </c>
    </row>
    <row r="22318" spans="2:2" thickTop="1" thickBot="1">
      <c r="B22318" s="12" t="s">
        <v>23021</v>
      </c>
    </row>
    <row r="22319" spans="2:2" thickTop="1" thickBot="1">
      <c r="B22319" s="12" t="s">
        <v>23022</v>
      </c>
    </row>
    <row r="22320" spans="2:2" thickTop="1" thickBot="1">
      <c r="B22320" s="12" t="s">
        <v>23023</v>
      </c>
    </row>
    <row r="22321" spans="2:2" thickTop="1" thickBot="1">
      <c r="B22321" s="12" t="s">
        <v>23024</v>
      </c>
    </row>
    <row r="22322" spans="2:2" thickTop="1" thickBot="1">
      <c r="B22322" s="12" t="s">
        <v>23025</v>
      </c>
    </row>
    <row r="22323" spans="2:2" thickTop="1" thickBot="1">
      <c r="B22323" s="12" t="s">
        <v>23026</v>
      </c>
    </row>
    <row r="22324" spans="2:2" thickTop="1" thickBot="1">
      <c r="B22324" s="12" t="s">
        <v>23027</v>
      </c>
    </row>
    <row r="22325" spans="2:2" thickTop="1" thickBot="1">
      <c r="B22325" s="12" t="s">
        <v>23028</v>
      </c>
    </row>
    <row r="22326" spans="2:2" thickTop="1" thickBot="1">
      <c r="B22326" s="12" t="s">
        <v>23029</v>
      </c>
    </row>
    <row r="22327" spans="2:2" thickTop="1" thickBot="1">
      <c r="B22327" s="12" t="s">
        <v>23030</v>
      </c>
    </row>
    <row r="22328" spans="2:2" thickTop="1" thickBot="1">
      <c r="B22328" s="12" t="s">
        <v>23031</v>
      </c>
    </row>
    <row r="22329" spans="2:2" thickTop="1" thickBot="1">
      <c r="B22329" s="12" t="s">
        <v>23032</v>
      </c>
    </row>
    <row r="22330" spans="2:2" thickTop="1" thickBot="1">
      <c r="B22330" s="12" t="s">
        <v>23033</v>
      </c>
    </row>
    <row r="22331" spans="2:2" thickTop="1" thickBot="1">
      <c r="B22331" s="12" t="s">
        <v>23034</v>
      </c>
    </row>
    <row r="22332" spans="2:2" thickTop="1" thickBot="1">
      <c r="B22332" s="12" t="s">
        <v>23035</v>
      </c>
    </row>
    <row r="22333" spans="2:2" thickTop="1" thickBot="1">
      <c r="B22333" s="12" t="s">
        <v>23036</v>
      </c>
    </row>
    <row r="22334" spans="2:2" thickTop="1" thickBot="1">
      <c r="B22334" s="12" t="s">
        <v>23037</v>
      </c>
    </row>
    <row r="22335" spans="2:2" thickTop="1" thickBot="1">
      <c r="B22335" s="12" t="s">
        <v>23038</v>
      </c>
    </row>
    <row r="22336" spans="2:2" thickTop="1" thickBot="1">
      <c r="B22336" s="12" t="s">
        <v>23039</v>
      </c>
    </row>
    <row r="22337" spans="2:2" thickTop="1" thickBot="1">
      <c r="B22337" s="12" t="s">
        <v>23040</v>
      </c>
    </row>
    <row r="22338" spans="2:2" thickTop="1" thickBot="1">
      <c r="B22338" s="12" t="s">
        <v>23041</v>
      </c>
    </row>
    <row r="22339" spans="2:2" thickTop="1" thickBot="1">
      <c r="B22339" s="12" t="s">
        <v>23042</v>
      </c>
    </row>
    <row r="22340" spans="2:2" thickTop="1" thickBot="1">
      <c r="B22340" s="12" t="s">
        <v>23043</v>
      </c>
    </row>
    <row r="22341" spans="2:2" thickTop="1" thickBot="1">
      <c r="B22341" s="12" t="s">
        <v>23044</v>
      </c>
    </row>
    <row r="22342" spans="2:2" thickTop="1" thickBot="1">
      <c r="B22342" s="12" t="s">
        <v>23045</v>
      </c>
    </row>
    <row r="22343" spans="2:2" thickTop="1" thickBot="1">
      <c r="B22343" s="12" t="s">
        <v>23046</v>
      </c>
    </row>
    <row r="22344" spans="2:2" thickTop="1" thickBot="1">
      <c r="B22344" s="12" t="s">
        <v>23047</v>
      </c>
    </row>
    <row r="22345" spans="2:2" thickTop="1" thickBot="1">
      <c r="B22345" s="12" t="s">
        <v>23048</v>
      </c>
    </row>
    <row r="22346" spans="2:2" thickTop="1" thickBot="1">
      <c r="B22346" s="12" t="s">
        <v>23049</v>
      </c>
    </row>
    <row r="22347" spans="2:2" thickTop="1" thickBot="1">
      <c r="B22347" s="12" t="s">
        <v>23050</v>
      </c>
    </row>
    <row r="22348" spans="2:2" thickTop="1" thickBot="1">
      <c r="B22348" s="12" t="s">
        <v>23051</v>
      </c>
    </row>
    <row r="22349" spans="2:2" thickTop="1" thickBot="1">
      <c r="B22349" s="12" t="s">
        <v>23052</v>
      </c>
    </row>
    <row r="22350" spans="2:2" thickTop="1" thickBot="1">
      <c r="B22350" s="12" t="s">
        <v>23053</v>
      </c>
    </row>
    <row r="22351" spans="2:2" thickTop="1" thickBot="1">
      <c r="B22351" s="12" t="s">
        <v>23054</v>
      </c>
    </row>
    <row r="22352" spans="2:2" thickTop="1" thickBot="1">
      <c r="B22352" s="12" t="s">
        <v>23055</v>
      </c>
    </row>
    <row r="22353" spans="2:2" thickTop="1" thickBot="1">
      <c r="B22353" s="12" t="s">
        <v>23056</v>
      </c>
    </row>
    <row r="22354" spans="2:2" thickTop="1" thickBot="1">
      <c r="B22354" s="12" t="s">
        <v>23057</v>
      </c>
    </row>
    <row r="22355" spans="2:2" thickTop="1" thickBot="1">
      <c r="B22355" s="12" t="s">
        <v>23058</v>
      </c>
    </row>
    <row r="22356" spans="2:2" thickTop="1" thickBot="1">
      <c r="B22356" s="12" t="s">
        <v>23059</v>
      </c>
    </row>
    <row r="22357" spans="2:2" thickTop="1" thickBot="1">
      <c r="B22357" s="12" t="s">
        <v>23060</v>
      </c>
    </row>
    <row r="22358" spans="2:2" thickTop="1" thickBot="1">
      <c r="B22358" s="12" t="s">
        <v>23061</v>
      </c>
    </row>
    <row r="22359" spans="2:2" thickTop="1" thickBot="1">
      <c r="B22359" s="12" t="s">
        <v>23062</v>
      </c>
    </row>
    <row r="22360" spans="2:2" thickTop="1" thickBot="1">
      <c r="B22360" s="12" t="s">
        <v>23063</v>
      </c>
    </row>
    <row r="22361" spans="2:2" thickTop="1" thickBot="1">
      <c r="B22361" s="12" t="s">
        <v>23064</v>
      </c>
    </row>
    <row r="22362" spans="2:2" thickTop="1" thickBot="1">
      <c r="B22362" s="12" t="s">
        <v>23065</v>
      </c>
    </row>
    <row r="22363" spans="2:2" thickTop="1" thickBot="1">
      <c r="B22363" s="12" t="s">
        <v>23066</v>
      </c>
    </row>
    <row r="22364" spans="2:2" thickTop="1" thickBot="1">
      <c r="B22364" s="12" t="s">
        <v>23067</v>
      </c>
    </row>
    <row r="22365" spans="2:2" thickTop="1" thickBot="1">
      <c r="B22365" s="12" t="s">
        <v>23068</v>
      </c>
    </row>
    <row r="22366" spans="2:2" thickTop="1" thickBot="1">
      <c r="B22366" s="12" t="s">
        <v>23069</v>
      </c>
    </row>
    <row r="22367" spans="2:2" thickTop="1" thickBot="1">
      <c r="B22367" s="12" t="s">
        <v>23070</v>
      </c>
    </row>
    <row r="22368" spans="2:2" thickTop="1" thickBot="1">
      <c r="B22368" s="12" t="s">
        <v>23071</v>
      </c>
    </row>
    <row r="22369" spans="2:2" thickTop="1" thickBot="1">
      <c r="B22369" s="12" t="s">
        <v>23072</v>
      </c>
    </row>
    <row r="22370" spans="2:2" thickTop="1" thickBot="1">
      <c r="B22370" s="12" t="s">
        <v>23073</v>
      </c>
    </row>
    <row r="22371" spans="2:2" thickTop="1" thickBot="1">
      <c r="B22371" s="12" t="s">
        <v>23074</v>
      </c>
    </row>
    <row r="22372" spans="2:2" thickTop="1" thickBot="1">
      <c r="B22372" s="12" t="s">
        <v>23075</v>
      </c>
    </row>
    <row r="22373" spans="2:2" thickTop="1" thickBot="1">
      <c r="B22373" s="12" t="s">
        <v>23076</v>
      </c>
    </row>
    <row r="22374" spans="2:2" thickTop="1" thickBot="1">
      <c r="B22374" s="12" t="s">
        <v>23077</v>
      </c>
    </row>
    <row r="22375" spans="2:2" thickTop="1" thickBot="1">
      <c r="B22375" s="12" t="s">
        <v>23078</v>
      </c>
    </row>
    <row r="22376" spans="2:2" thickTop="1" thickBot="1">
      <c r="B22376" s="12" t="s">
        <v>23079</v>
      </c>
    </row>
    <row r="22377" spans="2:2" thickTop="1" thickBot="1">
      <c r="B22377" s="12" t="s">
        <v>23080</v>
      </c>
    </row>
    <row r="22378" spans="2:2" thickTop="1" thickBot="1">
      <c r="B22378" s="12" t="s">
        <v>23081</v>
      </c>
    </row>
    <row r="22379" spans="2:2" thickTop="1" thickBot="1">
      <c r="B22379" s="12" t="s">
        <v>23082</v>
      </c>
    </row>
    <row r="22380" spans="2:2" thickTop="1" thickBot="1">
      <c r="B22380" s="12" t="s">
        <v>23083</v>
      </c>
    </row>
    <row r="22381" spans="2:2" thickTop="1" thickBot="1">
      <c r="B22381" s="12" t="s">
        <v>23084</v>
      </c>
    </row>
    <row r="22382" spans="2:2" thickTop="1" thickBot="1">
      <c r="B22382" s="12" t="s">
        <v>23085</v>
      </c>
    </row>
    <row r="22383" spans="2:2" thickTop="1" thickBot="1">
      <c r="B22383" s="12" t="s">
        <v>23086</v>
      </c>
    </row>
    <row r="22384" spans="2:2" thickTop="1" thickBot="1">
      <c r="B22384" s="12" t="s">
        <v>23087</v>
      </c>
    </row>
    <row r="22385" spans="2:2" thickTop="1" thickBot="1">
      <c r="B22385" s="12" t="s">
        <v>23088</v>
      </c>
    </row>
    <row r="22386" spans="2:2" thickTop="1" thickBot="1">
      <c r="B22386" s="12" t="s">
        <v>23089</v>
      </c>
    </row>
    <row r="22387" spans="2:2" thickTop="1" thickBot="1">
      <c r="B22387" s="12" t="s">
        <v>23090</v>
      </c>
    </row>
    <row r="22388" spans="2:2" thickTop="1" thickBot="1">
      <c r="B22388" s="12" t="s">
        <v>23091</v>
      </c>
    </row>
    <row r="22389" spans="2:2" thickTop="1" thickBot="1">
      <c r="B22389" s="12" t="s">
        <v>23092</v>
      </c>
    </row>
    <row r="22390" spans="2:2" thickTop="1" thickBot="1">
      <c r="B22390" s="12" t="s">
        <v>23093</v>
      </c>
    </row>
    <row r="22391" spans="2:2" thickTop="1" thickBot="1">
      <c r="B22391" s="12" t="s">
        <v>23094</v>
      </c>
    </row>
    <row r="22392" spans="2:2" thickTop="1" thickBot="1">
      <c r="B22392" s="12" t="s">
        <v>23095</v>
      </c>
    </row>
    <row r="22393" spans="2:2" thickTop="1" thickBot="1">
      <c r="B22393" s="12" t="s">
        <v>23096</v>
      </c>
    </row>
    <row r="22394" spans="2:2" thickTop="1" thickBot="1">
      <c r="B22394" s="12" t="s">
        <v>23097</v>
      </c>
    </row>
    <row r="22395" spans="2:2" thickTop="1" thickBot="1">
      <c r="B22395" s="12" t="s">
        <v>23098</v>
      </c>
    </row>
    <row r="22396" spans="2:2" thickTop="1" thickBot="1">
      <c r="B22396" s="12" t="s">
        <v>23099</v>
      </c>
    </row>
    <row r="22397" spans="2:2" thickTop="1" thickBot="1">
      <c r="B22397" s="12" t="s">
        <v>23100</v>
      </c>
    </row>
    <row r="22398" spans="2:2" thickTop="1" thickBot="1">
      <c r="B22398" s="12" t="s">
        <v>23101</v>
      </c>
    </row>
    <row r="22399" spans="2:2" thickTop="1" thickBot="1">
      <c r="B22399" s="12" t="s">
        <v>23102</v>
      </c>
    </row>
    <row r="22400" spans="2:2" thickTop="1" thickBot="1">
      <c r="B22400" s="12" t="s">
        <v>23103</v>
      </c>
    </row>
    <row r="22401" spans="2:2" thickTop="1" thickBot="1">
      <c r="B22401" s="12" t="s">
        <v>23104</v>
      </c>
    </row>
    <row r="22402" spans="2:2" thickTop="1" thickBot="1">
      <c r="B22402" s="12" t="s">
        <v>23105</v>
      </c>
    </row>
    <row r="22403" spans="2:2" thickTop="1" thickBot="1">
      <c r="B22403" s="12" t="s">
        <v>23106</v>
      </c>
    </row>
    <row r="22404" spans="2:2" thickTop="1" thickBot="1">
      <c r="B22404" s="12" t="s">
        <v>23107</v>
      </c>
    </row>
    <row r="22405" spans="2:2" thickTop="1" thickBot="1">
      <c r="B22405" s="12" t="s">
        <v>23108</v>
      </c>
    </row>
    <row r="22406" spans="2:2" thickTop="1" thickBot="1">
      <c r="B22406" s="12" t="s">
        <v>23109</v>
      </c>
    </row>
    <row r="22407" spans="2:2" thickTop="1" thickBot="1">
      <c r="B22407" s="12" t="s">
        <v>23110</v>
      </c>
    </row>
    <row r="22408" spans="2:2" thickTop="1" thickBot="1">
      <c r="B22408" s="12" t="s">
        <v>23111</v>
      </c>
    </row>
    <row r="22409" spans="2:2" thickTop="1" thickBot="1">
      <c r="B22409" s="12" t="s">
        <v>23112</v>
      </c>
    </row>
    <row r="22410" spans="2:2" thickTop="1" thickBot="1">
      <c r="B22410" s="12" t="s">
        <v>23113</v>
      </c>
    </row>
    <row r="22411" spans="2:2" thickTop="1" thickBot="1">
      <c r="B22411" s="12" t="s">
        <v>23114</v>
      </c>
    </row>
    <row r="22412" spans="2:2" thickTop="1" thickBot="1">
      <c r="B22412" s="12" t="s">
        <v>23115</v>
      </c>
    </row>
    <row r="22413" spans="2:2" thickTop="1" thickBot="1">
      <c r="B22413" s="12" t="s">
        <v>23116</v>
      </c>
    </row>
    <row r="22414" spans="2:2" thickTop="1" thickBot="1">
      <c r="B22414" s="12" t="s">
        <v>23117</v>
      </c>
    </row>
    <row r="22415" spans="2:2" thickTop="1" thickBot="1">
      <c r="B22415" s="12" t="s">
        <v>23118</v>
      </c>
    </row>
    <row r="22416" spans="2:2" thickTop="1" thickBot="1">
      <c r="B22416" s="12" t="s">
        <v>23119</v>
      </c>
    </row>
    <row r="22417" spans="2:2" thickTop="1" thickBot="1">
      <c r="B22417" s="12" t="s">
        <v>23120</v>
      </c>
    </row>
    <row r="22418" spans="2:2" thickTop="1" thickBot="1">
      <c r="B22418" s="12" t="s">
        <v>23121</v>
      </c>
    </row>
    <row r="22419" spans="2:2" thickTop="1" thickBot="1">
      <c r="B22419" s="12" t="s">
        <v>23122</v>
      </c>
    </row>
    <row r="22420" spans="2:2" thickTop="1" thickBot="1">
      <c r="B22420" s="12" t="s">
        <v>23123</v>
      </c>
    </row>
    <row r="22421" spans="2:2" thickTop="1" thickBot="1">
      <c r="B22421" s="12" t="s">
        <v>23124</v>
      </c>
    </row>
    <row r="22422" spans="2:2" thickTop="1" thickBot="1">
      <c r="B22422" s="12" t="s">
        <v>23125</v>
      </c>
    </row>
    <row r="22423" spans="2:2" thickTop="1" thickBot="1">
      <c r="B22423" s="12" t="s">
        <v>23126</v>
      </c>
    </row>
    <row r="22424" spans="2:2" thickTop="1" thickBot="1">
      <c r="B22424" s="12" t="s">
        <v>23127</v>
      </c>
    </row>
    <row r="22425" spans="2:2" thickTop="1" thickBot="1">
      <c r="B22425" s="12" t="s">
        <v>23128</v>
      </c>
    </row>
    <row r="22426" spans="2:2" thickTop="1" thickBot="1">
      <c r="B22426" s="12" t="s">
        <v>23129</v>
      </c>
    </row>
    <row r="22427" spans="2:2" thickTop="1" thickBot="1">
      <c r="B22427" s="12" t="s">
        <v>23130</v>
      </c>
    </row>
    <row r="22428" spans="2:2" thickTop="1" thickBot="1">
      <c r="B22428" s="12" t="s">
        <v>23131</v>
      </c>
    </row>
    <row r="22429" spans="2:2" thickTop="1" thickBot="1">
      <c r="B22429" s="12" t="s">
        <v>23132</v>
      </c>
    </row>
    <row r="22430" spans="2:2" thickTop="1" thickBot="1">
      <c r="B22430" s="12" t="s">
        <v>23133</v>
      </c>
    </row>
    <row r="22431" spans="2:2" thickTop="1" thickBot="1">
      <c r="B22431" s="12" t="s">
        <v>23134</v>
      </c>
    </row>
    <row r="22432" spans="2:2" thickTop="1" thickBot="1">
      <c r="B22432" s="12" t="s">
        <v>23135</v>
      </c>
    </row>
    <row r="22433" spans="2:2" thickTop="1" thickBot="1">
      <c r="B22433" s="12" t="s">
        <v>23136</v>
      </c>
    </row>
    <row r="22434" spans="2:2" thickTop="1" thickBot="1">
      <c r="B22434" s="12" t="s">
        <v>23137</v>
      </c>
    </row>
    <row r="22435" spans="2:2" thickTop="1" thickBot="1">
      <c r="B22435" s="12" t="s">
        <v>23138</v>
      </c>
    </row>
    <row r="22436" spans="2:2" thickTop="1" thickBot="1">
      <c r="B22436" s="12" t="s">
        <v>23139</v>
      </c>
    </row>
    <row r="22437" spans="2:2" thickTop="1" thickBot="1">
      <c r="B22437" s="12" t="s">
        <v>23140</v>
      </c>
    </row>
    <row r="22438" spans="2:2" thickTop="1" thickBot="1">
      <c r="B22438" s="12" t="s">
        <v>23141</v>
      </c>
    </row>
    <row r="22439" spans="2:2" thickTop="1" thickBot="1">
      <c r="B22439" s="12" t="s">
        <v>23142</v>
      </c>
    </row>
    <row r="22440" spans="2:2" thickTop="1" thickBot="1">
      <c r="B22440" s="12" t="s">
        <v>23143</v>
      </c>
    </row>
    <row r="22441" spans="2:2" thickTop="1" thickBot="1">
      <c r="B22441" s="12" t="s">
        <v>23144</v>
      </c>
    </row>
    <row r="22442" spans="2:2" thickTop="1" thickBot="1">
      <c r="B22442" s="12" t="s">
        <v>23145</v>
      </c>
    </row>
    <row r="22443" spans="2:2" thickTop="1" thickBot="1">
      <c r="B22443" s="12" t="s">
        <v>23146</v>
      </c>
    </row>
    <row r="22444" spans="2:2" thickTop="1" thickBot="1">
      <c r="B22444" s="12" t="s">
        <v>23147</v>
      </c>
    </row>
    <row r="22445" spans="2:2" thickTop="1" thickBot="1">
      <c r="B22445" s="12" t="s">
        <v>23148</v>
      </c>
    </row>
    <row r="22446" spans="2:2" thickTop="1" thickBot="1">
      <c r="B22446" s="12" t="s">
        <v>23149</v>
      </c>
    </row>
    <row r="22447" spans="2:2" thickTop="1" thickBot="1">
      <c r="B22447" s="12" t="s">
        <v>23150</v>
      </c>
    </row>
    <row r="22448" spans="2:2" thickTop="1" thickBot="1">
      <c r="B22448" s="12" t="s">
        <v>23151</v>
      </c>
    </row>
    <row r="22449" spans="2:2" thickTop="1" thickBot="1">
      <c r="B22449" s="12" t="s">
        <v>23152</v>
      </c>
    </row>
    <row r="22450" spans="2:2" thickTop="1" thickBot="1">
      <c r="B22450" s="12" t="s">
        <v>23153</v>
      </c>
    </row>
    <row r="22451" spans="2:2" thickTop="1" thickBot="1">
      <c r="B22451" s="12" t="s">
        <v>23154</v>
      </c>
    </row>
    <row r="22452" spans="2:2" thickTop="1" thickBot="1">
      <c r="B22452" s="12" t="s">
        <v>23155</v>
      </c>
    </row>
    <row r="22453" spans="2:2" thickTop="1" thickBot="1">
      <c r="B22453" s="12" t="s">
        <v>23156</v>
      </c>
    </row>
    <row r="22454" spans="2:2" thickTop="1" thickBot="1">
      <c r="B22454" s="12" t="s">
        <v>23157</v>
      </c>
    </row>
    <row r="22455" spans="2:2" thickTop="1" thickBot="1">
      <c r="B22455" s="12" t="s">
        <v>23158</v>
      </c>
    </row>
    <row r="22456" spans="2:2" thickTop="1" thickBot="1">
      <c r="B22456" s="12" t="s">
        <v>23159</v>
      </c>
    </row>
    <row r="22457" spans="2:2" thickTop="1" thickBot="1">
      <c r="B22457" s="12" t="s">
        <v>23160</v>
      </c>
    </row>
    <row r="22458" spans="2:2" thickTop="1" thickBot="1">
      <c r="B22458" s="12" t="s">
        <v>23161</v>
      </c>
    </row>
    <row r="22459" spans="2:2" thickTop="1" thickBot="1">
      <c r="B22459" s="12" t="s">
        <v>23162</v>
      </c>
    </row>
    <row r="22460" spans="2:2" thickTop="1" thickBot="1">
      <c r="B22460" s="12" t="s">
        <v>23163</v>
      </c>
    </row>
    <row r="22461" spans="2:2" thickTop="1" thickBot="1">
      <c r="B22461" s="12" t="s">
        <v>23164</v>
      </c>
    </row>
    <row r="22462" spans="2:2" thickTop="1" thickBot="1">
      <c r="B22462" s="12" t="s">
        <v>23165</v>
      </c>
    </row>
    <row r="22463" spans="2:2" thickTop="1" thickBot="1">
      <c r="B22463" s="12" t="s">
        <v>23166</v>
      </c>
    </row>
    <row r="22464" spans="2:2" thickTop="1" thickBot="1">
      <c r="B22464" s="12" t="s">
        <v>23167</v>
      </c>
    </row>
    <row r="22465" spans="2:2" thickTop="1" thickBot="1">
      <c r="B22465" s="12" t="s">
        <v>23168</v>
      </c>
    </row>
    <row r="22466" spans="2:2" thickTop="1" thickBot="1">
      <c r="B22466" s="12" t="s">
        <v>23169</v>
      </c>
    </row>
    <row r="22467" spans="2:2" thickTop="1" thickBot="1">
      <c r="B22467" s="12" t="s">
        <v>23170</v>
      </c>
    </row>
    <row r="22468" spans="2:2" thickTop="1" thickBot="1">
      <c r="B22468" s="12" t="s">
        <v>23171</v>
      </c>
    </row>
    <row r="22469" spans="2:2" thickTop="1" thickBot="1">
      <c r="B22469" s="12" t="s">
        <v>23172</v>
      </c>
    </row>
    <row r="22470" spans="2:2" thickTop="1" thickBot="1">
      <c r="B22470" s="12" t="s">
        <v>23173</v>
      </c>
    </row>
    <row r="22471" spans="2:2" thickTop="1" thickBot="1">
      <c r="B22471" s="12" t="s">
        <v>23174</v>
      </c>
    </row>
    <row r="22472" spans="2:2" thickTop="1" thickBot="1">
      <c r="B22472" s="12" t="s">
        <v>23175</v>
      </c>
    </row>
    <row r="22473" spans="2:2" thickTop="1" thickBot="1">
      <c r="B22473" s="12" t="s">
        <v>23176</v>
      </c>
    </row>
    <row r="22474" spans="2:2" thickTop="1" thickBot="1">
      <c r="B22474" s="12" t="s">
        <v>23177</v>
      </c>
    </row>
    <row r="22475" spans="2:2" thickTop="1" thickBot="1">
      <c r="B22475" s="12" t="s">
        <v>23178</v>
      </c>
    </row>
    <row r="22476" spans="2:2" thickTop="1" thickBot="1">
      <c r="B22476" s="12" t="s">
        <v>23179</v>
      </c>
    </row>
    <row r="22477" spans="2:2" thickTop="1" thickBot="1">
      <c r="B22477" s="12" t="s">
        <v>23180</v>
      </c>
    </row>
    <row r="22478" spans="2:2" thickTop="1" thickBot="1">
      <c r="B22478" s="12" t="s">
        <v>23181</v>
      </c>
    </row>
    <row r="22479" spans="2:2" thickTop="1" thickBot="1">
      <c r="B22479" s="12" t="s">
        <v>23182</v>
      </c>
    </row>
    <row r="22480" spans="2:2" thickTop="1" thickBot="1">
      <c r="B22480" s="12" t="s">
        <v>23183</v>
      </c>
    </row>
    <row r="22481" spans="2:2" thickTop="1" thickBot="1">
      <c r="B22481" s="12" t="s">
        <v>23184</v>
      </c>
    </row>
    <row r="22482" spans="2:2" thickTop="1" thickBot="1">
      <c r="B22482" s="12" t="s">
        <v>23185</v>
      </c>
    </row>
    <row r="22483" spans="2:2" thickTop="1" thickBot="1">
      <c r="B22483" s="12" t="s">
        <v>23186</v>
      </c>
    </row>
    <row r="22484" spans="2:2" thickTop="1" thickBot="1">
      <c r="B22484" s="12" t="s">
        <v>23187</v>
      </c>
    </row>
    <row r="22485" spans="2:2" thickTop="1" thickBot="1">
      <c r="B22485" s="12" t="s">
        <v>23188</v>
      </c>
    </row>
    <row r="22486" spans="2:2" thickTop="1" thickBot="1">
      <c r="B22486" s="12" t="s">
        <v>23189</v>
      </c>
    </row>
    <row r="22487" spans="2:2" thickTop="1" thickBot="1">
      <c r="B22487" s="12" t="s">
        <v>23190</v>
      </c>
    </row>
    <row r="22488" spans="2:2" thickTop="1" thickBot="1">
      <c r="B22488" s="12" t="s">
        <v>23191</v>
      </c>
    </row>
    <row r="22489" spans="2:2" thickTop="1" thickBot="1">
      <c r="B22489" s="12" t="s">
        <v>23192</v>
      </c>
    </row>
    <row r="22490" spans="2:2" thickTop="1" thickBot="1">
      <c r="B22490" s="12" t="s">
        <v>23193</v>
      </c>
    </row>
    <row r="22491" spans="2:2" thickTop="1" thickBot="1">
      <c r="B22491" s="12" t="s">
        <v>23194</v>
      </c>
    </row>
    <row r="22492" spans="2:2" thickTop="1" thickBot="1">
      <c r="B22492" s="12" t="s">
        <v>23195</v>
      </c>
    </row>
    <row r="22493" spans="2:2" thickTop="1" thickBot="1">
      <c r="B22493" s="12" t="s">
        <v>23196</v>
      </c>
    </row>
    <row r="22494" spans="2:2" thickTop="1" thickBot="1">
      <c r="B22494" s="12" t="s">
        <v>23197</v>
      </c>
    </row>
    <row r="22495" spans="2:2" thickTop="1" thickBot="1">
      <c r="B22495" s="12" t="s">
        <v>23198</v>
      </c>
    </row>
    <row r="22496" spans="2:2" thickTop="1" thickBot="1">
      <c r="B22496" s="12" t="s">
        <v>23199</v>
      </c>
    </row>
    <row r="22497" spans="2:2" thickTop="1" thickBot="1">
      <c r="B22497" s="12" t="s">
        <v>23200</v>
      </c>
    </row>
    <row r="22498" spans="2:2" thickTop="1" thickBot="1">
      <c r="B22498" s="12" t="s">
        <v>23201</v>
      </c>
    </row>
    <row r="22499" spans="2:2" thickTop="1" thickBot="1">
      <c r="B22499" s="12" t="s">
        <v>23202</v>
      </c>
    </row>
    <row r="22500" spans="2:2" thickTop="1" thickBot="1">
      <c r="B22500" s="12" t="s">
        <v>23203</v>
      </c>
    </row>
    <row r="22501" spans="2:2" thickTop="1" thickBot="1">
      <c r="B22501" s="12" t="s">
        <v>23204</v>
      </c>
    </row>
    <row r="22502" spans="2:2" thickTop="1" thickBot="1">
      <c r="B22502" s="12" t="s">
        <v>23205</v>
      </c>
    </row>
    <row r="22503" spans="2:2" thickTop="1" thickBot="1">
      <c r="B22503" s="12" t="s">
        <v>23206</v>
      </c>
    </row>
    <row r="22504" spans="2:2" thickTop="1" thickBot="1">
      <c r="B22504" s="12" t="s">
        <v>23207</v>
      </c>
    </row>
    <row r="22505" spans="2:2" thickTop="1" thickBot="1">
      <c r="B22505" s="12" t="s">
        <v>23208</v>
      </c>
    </row>
    <row r="22506" spans="2:2" thickTop="1" thickBot="1">
      <c r="B22506" s="12" t="s">
        <v>23209</v>
      </c>
    </row>
    <row r="22507" spans="2:2" thickTop="1" thickBot="1">
      <c r="B22507" s="12" t="s">
        <v>23210</v>
      </c>
    </row>
    <row r="22508" spans="2:2" thickTop="1" thickBot="1">
      <c r="B22508" s="12" t="s">
        <v>23211</v>
      </c>
    </row>
    <row r="22509" spans="2:2" thickTop="1" thickBot="1">
      <c r="B22509" s="12" t="s">
        <v>23212</v>
      </c>
    </row>
    <row r="22510" spans="2:2" thickTop="1" thickBot="1">
      <c r="B22510" s="12" t="s">
        <v>23213</v>
      </c>
    </row>
    <row r="22511" spans="2:2" thickTop="1" thickBot="1">
      <c r="B22511" s="12" t="s">
        <v>23214</v>
      </c>
    </row>
    <row r="22512" spans="2:2" thickTop="1" thickBot="1">
      <c r="B22512" s="12" t="s">
        <v>23215</v>
      </c>
    </row>
    <row r="22513" spans="2:2" thickTop="1" thickBot="1">
      <c r="B22513" s="12" t="s">
        <v>23216</v>
      </c>
    </row>
    <row r="22514" spans="2:2" thickTop="1" thickBot="1">
      <c r="B22514" s="12" t="s">
        <v>23217</v>
      </c>
    </row>
    <row r="22515" spans="2:2" thickTop="1" thickBot="1">
      <c r="B22515" s="12" t="s">
        <v>23218</v>
      </c>
    </row>
    <row r="22516" spans="2:2" thickTop="1" thickBot="1">
      <c r="B22516" s="12" t="s">
        <v>23219</v>
      </c>
    </row>
    <row r="22517" spans="2:2" thickTop="1" thickBot="1">
      <c r="B22517" s="12" t="s">
        <v>23220</v>
      </c>
    </row>
    <row r="22518" spans="2:2" thickTop="1" thickBot="1">
      <c r="B22518" s="12" t="s">
        <v>23221</v>
      </c>
    </row>
    <row r="22519" spans="2:2" thickTop="1" thickBot="1">
      <c r="B22519" s="12" t="s">
        <v>23222</v>
      </c>
    </row>
    <row r="22520" spans="2:2" thickTop="1" thickBot="1">
      <c r="B22520" s="12" t="s">
        <v>23223</v>
      </c>
    </row>
    <row r="22521" spans="2:2" thickTop="1" thickBot="1">
      <c r="B22521" s="12" t="s">
        <v>23224</v>
      </c>
    </row>
    <row r="22522" spans="2:2" thickTop="1" thickBot="1">
      <c r="B22522" s="12" t="s">
        <v>23225</v>
      </c>
    </row>
    <row r="22523" spans="2:2" thickTop="1" thickBot="1">
      <c r="B22523" s="12" t="s">
        <v>23226</v>
      </c>
    </row>
    <row r="22524" spans="2:2" thickTop="1" thickBot="1">
      <c r="B22524" s="12" t="s">
        <v>23227</v>
      </c>
    </row>
    <row r="22525" spans="2:2" thickTop="1" thickBot="1">
      <c r="B22525" s="12" t="s">
        <v>23228</v>
      </c>
    </row>
    <row r="22526" spans="2:2" thickTop="1" thickBot="1">
      <c r="B22526" s="12" t="s">
        <v>23229</v>
      </c>
    </row>
    <row r="22527" spans="2:2" thickTop="1" thickBot="1">
      <c r="B22527" s="12" t="s">
        <v>23230</v>
      </c>
    </row>
    <row r="22528" spans="2:2" thickTop="1" thickBot="1">
      <c r="B22528" s="12" t="s">
        <v>23231</v>
      </c>
    </row>
    <row r="22529" spans="2:2" thickTop="1" thickBot="1">
      <c r="B22529" s="12" t="s">
        <v>23232</v>
      </c>
    </row>
    <row r="22530" spans="2:2" thickTop="1" thickBot="1">
      <c r="B22530" s="12" t="s">
        <v>23233</v>
      </c>
    </row>
    <row r="22531" spans="2:2" thickTop="1" thickBot="1">
      <c r="B22531" s="12" t="s">
        <v>23234</v>
      </c>
    </row>
    <row r="22532" spans="2:2" thickTop="1" thickBot="1">
      <c r="B22532" s="12" t="s">
        <v>23235</v>
      </c>
    </row>
    <row r="22533" spans="2:2" thickTop="1" thickBot="1">
      <c r="B22533" s="12" t="s">
        <v>23236</v>
      </c>
    </row>
    <row r="22534" spans="2:2" thickTop="1" thickBot="1">
      <c r="B22534" s="12" t="s">
        <v>23237</v>
      </c>
    </row>
    <row r="22535" spans="2:2" thickTop="1" thickBot="1">
      <c r="B22535" s="12" t="s">
        <v>23238</v>
      </c>
    </row>
    <row r="22536" spans="2:2" thickTop="1" thickBot="1">
      <c r="B22536" s="12" t="s">
        <v>23239</v>
      </c>
    </row>
    <row r="22537" spans="2:2" thickTop="1" thickBot="1">
      <c r="B22537" s="12" t="s">
        <v>23240</v>
      </c>
    </row>
    <row r="22538" spans="2:2" thickTop="1" thickBot="1">
      <c r="B22538" s="12" t="s">
        <v>23241</v>
      </c>
    </row>
    <row r="22539" spans="2:2" thickTop="1" thickBot="1">
      <c r="B22539" s="12" t="s">
        <v>23242</v>
      </c>
    </row>
    <row r="22540" spans="2:2" thickTop="1" thickBot="1">
      <c r="B22540" s="12" t="s">
        <v>23243</v>
      </c>
    </row>
    <row r="22541" spans="2:2" thickTop="1" thickBot="1">
      <c r="B22541" s="12" t="s">
        <v>23244</v>
      </c>
    </row>
    <row r="22542" spans="2:2" thickTop="1" thickBot="1">
      <c r="B22542" s="12" t="s">
        <v>23245</v>
      </c>
    </row>
    <row r="22543" spans="2:2" thickTop="1" thickBot="1">
      <c r="B22543" s="12" t="s">
        <v>23246</v>
      </c>
    </row>
    <row r="22544" spans="2:2" thickTop="1" thickBot="1">
      <c r="B22544" s="12" t="s">
        <v>23247</v>
      </c>
    </row>
    <row r="22545" spans="2:2" thickTop="1" thickBot="1">
      <c r="B22545" s="12" t="s">
        <v>23248</v>
      </c>
    </row>
    <row r="22546" spans="2:2" thickTop="1" thickBot="1">
      <c r="B22546" s="12" t="s">
        <v>23249</v>
      </c>
    </row>
    <row r="22547" spans="2:2" thickTop="1" thickBot="1">
      <c r="B22547" s="12" t="s">
        <v>23250</v>
      </c>
    </row>
    <row r="22548" spans="2:2" thickTop="1" thickBot="1">
      <c r="B22548" s="12" t="s">
        <v>23251</v>
      </c>
    </row>
    <row r="22549" spans="2:2" thickTop="1" thickBot="1">
      <c r="B22549" s="12" t="s">
        <v>23252</v>
      </c>
    </row>
    <row r="22550" spans="2:2" thickTop="1" thickBot="1">
      <c r="B22550" s="12" t="s">
        <v>23253</v>
      </c>
    </row>
    <row r="22551" spans="2:2" thickTop="1" thickBot="1">
      <c r="B22551" s="12" t="s">
        <v>23254</v>
      </c>
    </row>
    <row r="22552" spans="2:2" thickTop="1" thickBot="1">
      <c r="B22552" s="12" t="s">
        <v>23255</v>
      </c>
    </row>
    <row r="22553" spans="2:2" thickTop="1" thickBot="1">
      <c r="B22553" s="12" t="s">
        <v>23256</v>
      </c>
    </row>
    <row r="22554" spans="2:2" thickTop="1" thickBot="1">
      <c r="B22554" s="12" t="s">
        <v>23257</v>
      </c>
    </row>
    <row r="22555" spans="2:2" thickTop="1" thickBot="1">
      <c r="B22555" s="12" t="s">
        <v>23258</v>
      </c>
    </row>
    <row r="22556" spans="2:2" thickTop="1" thickBot="1">
      <c r="B22556" s="12" t="s">
        <v>23259</v>
      </c>
    </row>
    <row r="22557" spans="2:2" thickTop="1" thickBot="1">
      <c r="B22557" s="12" t="s">
        <v>23260</v>
      </c>
    </row>
    <row r="22558" spans="2:2" thickTop="1" thickBot="1">
      <c r="B22558" s="12" t="s">
        <v>23261</v>
      </c>
    </row>
    <row r="22559" spans="2:2" thickTop="1" thickBot="1">
      <c r="B22559" s="12" t="s">
        <v>23262</v>
      </c>
    </row>
    <row r="22560" spans="2:2" thickTop="1" thickBot="1">
      <c r="B22560" s="12" t="s">
        <v>23263</v>
      </c>
    </row>
    <row r="22561" spans="2:2" thickTop="1" thickBot="1">
      <c r="B22561" s="12" t="s">
        <v>23264</v>
      </c>
    </row>
    <row r="22562" spans="2:2" thickTop="1" thickBot="1">
      <c r="B22562" s="12" t="s">
        <v>23265</v>
      </c>
    </row>
    <row r="22563" spans="2:2" thickTop="1" thickBot="1">
      <c r="B22563" s="12" t="s">
        <v>23266</v>
      </c>
    </row>
    <row r="22564" spans="2:2" thickTop="1" thickBot="1">
      <c r="B22564" s="12" t="s">
        <v>23267</v>
      </c>
    </row>
    <row r="22565" spans="2:2" thickTop="1" thickBot="1">
      <c r="B22565" s="12" t="s">
        <v>23268</v>
      </c>
    </row>
    <row r="22566" spans="2:2" thickTop="1" thickBot="1">
      <c r="B22566" s="12" t="s">
        <v>23269</v>
      </c>
    </row>
    <row r="22567" spans="2:2" thickTop="1" thickBot="1">
      <c r="B22567" s="12" t="s">
        <v>23270</v>
      </c>
    </row>
    <row r="22568" spans="2:2" thickTop="1" thickBot="1">
      <c r="B22568" s="12" t="s">
        <v>23271</v>
      </c>
    </row>
    <row r="22569" spans="2:2" thickTop="1" thickBot="1">
      <c r="B22569" s="12" t="s">
        <v>23272</v>
      </c>
    </row>
    <row r="22570" spans="2:2" thickTop="1" thickBot="1">
      <c r="B22570" s="12" t="s">
        <v>23273</v>
      </c>
    </row>
    <row r="22571" spans="2:2" thickTop="1" thickBot="1">
      <c r="B22571" s="12" t="s">
        <v>23274</v>
      </c>
    </row>
    <row r="22572" spans="2:2" thickTop="1" thickBot="1">
      <c r="B22572" s="12" t="s">
        <v>23275</v>
      </c>
    </row>
    <row r="22573" spans="2:2" thickTop="1" thickBot="1">
      <c r="B22573" s="12" t="s">
        <v>23276</v>
      </c>
    </row>
    <row r="22574" spans="2:2" thickTop="1" thickBot="1">
      <c r="B22574" s="12" t="s">
        <v>23277</v>
      </c>
    </row>
    <row r="22575" spans="2:2" thickTop="1" thickBot="1">
      <c r="B22575" s="12" t="s">
        <v>23278</v>
      </c>
    </row>
    <row r="22576" spans="2:2" thickTop="1" thickBot="1">
      <c r="B22576" s="12" t="s">
        <v>23279</v>
      </c>
    </row>
    <row r="22577" spans="2:2" thickTop="1" thickBot="1">
      <c r="B22577" s="12" t="s">
        <v>23280</v>
      </c>
    </row>
    <row r="22578" spans="2:2" thickTop="1" thickBot="1">
      <c r="B22578" s="12" t="s">
        <v>23281</v>
      </c>
    </row>
    <row r="22579" spans="2:2" thickTop="1" thickBot="1">
      <c r="B22579" s="12" t="s">
        <v>23282</v>
      </c>
    </row>
    <row r="22580" spans="2:2" thickTop="1" thickBot="1">
      <c r="B22580" s="12" t="s">
        <v>23283</v>
      </c>
    </row>
    <row r="22581" spans="2:2" thickTop="1" thickBot="1">
      <c r="B22581" s="12" t="s">
        <v>23284</v>
      </c>
    </row>
    <row r="22582" spans="2:2" thickTop="1" thickBot="1">
      <c r="B22582" s="12" t="s">
        <v>23285</v>
      </c>
    </row>
    <row r="22583" spans="2:2" thickTop="1" thickBot="1">
      <c r="B22583" s="12" t="s">
        <v>23286</v>
      </c>
    </row>
    <row r="22584" spans="2:2" thickTop="1" thickBot="1">
      <c r="B22584" s="12" t="s">
        <v>23287</v>
      </c>
    </row>
    <row r="22585" spans="2:2" thickTop="1" thickBot="1">
      <c r="B22585" s="12" t="s">
        <v>23288</v>
      </c>
    </row>
    <row r="22586" spans="2:2" thickTop="1" thickBot="1">
      <c r="B22586" s="12" t="s">
        <v>23289</v>
      </c>
    </row>
    <row r="22587" spans="2:2" thickTop="1" thickBot="1">
      <c r="B22587" s="12" t="s">
        <v>23290</v>
      </c>
    </row>
    <row r="22588" spans="2:2" thickTop="1" thickBot="1">
      <c r="B22588" s="12" t="s">
        <v>23291</v>
      </c>
    </row>
    <row r="22589" spans="2:2" thickTop="1" thickBot="1">
      <c r="B22589" s="12" t="s">
        <v>23292</v>
      </c>
    </row>
    <row r="22590" spans="2:2" thickTop="1" thickBot="1">
      <c r="B22590" s="12" t="s">
        <v>23293</v>
      </c>
    </row>
    <row r="22591" spans="2:2" thickTop="1" thickBot="1">
      <c r="B22591" s="12" t="s">
        <v>23294</v>
      </c>
    </row>
    <row r="22592" spans="2:2" thickTop="1" thickBot="1">
      <c r="B22592" s="12" t="s">
        <v>23295</v>
      </c>
    </row>
    <row r="22593" spans="2:2" thickTop="1" thickBot="1">
      <c r="B22593" s="12" t="s">
        <v>23296</v>
      </c>
    </row>
    <row r="22594" spans="2:2" thickTop="1" thickBot="1">
      <c r="B22594" s="12" t="s">
        <v>23297</v>
      </c>
    </row>
    <row r="22595" spans="2:2" thickTop="1" thickBot="1">
      <c r="B22595" s="12" t="s">
        <v>23298</v>
      </c>
    </row>
    <row r="22596" spans="2:2" thickTop="1" thickBot="1">
      <c r="B22596" s="12" t="s">
        <v>23299</v>
      </c>
    </row>
    <row r="22597" spans="2:2" thickTop="1" thickBot="1">
      <c r="B22597" s="12" t="s">
        <v>23300</v>
      </c>
    </row>
    <row r="22598" spans="2:2" thickTop="1" thickBot="1">
      <c r="B22598" s="12" t="s">
        <v>23301</v>
      </c>
    </row>
    <row r="22599" spans="2:2" thickTop="1" thickBot="1">
      <c r="B22599" s="12" t="s">
        <v>23302</v>
      </c>
    </row>
    <row r="22600" spans="2:2" thickTop="1" thickBot="1">
      <c r="B22600" s="12" t="s">
        <v>23303</v>
      </c>
    </row>
    <row r="22601" spans="2:2" thickTop="1" thickBot="1">
      <c r="B22601" s="12" t="s">
        <v>23304</v>
      </c>
    </row>
    <row r="22602" spans="2:2" thickTop="1" thickBot="1">
      <c r="B22602" s="12" t="s">
        <v>23305</v>
      </c>
    </row>
    <row r="22603" spans="2:2" thickTop="1" thickBot="1">
      <c r="B22603" s="12" t="s">
        <v>23306</v>
      </c>
    </row>
    <row r="22604" spans="2:2" thickTop="1" thickBot="1">
      <c r="B22604" s="12" t="s">
        <v>23307</v>
      </c>
    </row>
    <row r="22605" spans="2:2" thickTop="1" thickBot="1">
      <c r="B22605" s="12" t="s">
        <v>23308</v>
      </c>
    </row>
    <row r="22606" spans="2:2" thickTop="1" thickBot="1">
      <c r="B22606" s="12" t="s">
        <v>23309</v>
      </c>
    </row>
    <row r="22607" spans="2:2" thickTop="1" thickBot="1">
      <c r="B22607" s="12" t="s">
        <v>23310</v>
      </c>
    </row>
    <row r="22608" spans="2:2" thickTop="1" thickBot="1">
      <c r="B22608" s="12" t="s">
        <v>23311</v>
      </c>
    </row>
    <row r="22609" spans="2:2" thickTop="1" thickBot="1">
      <c r="B22609" s="12" t="s">
        <v>23312</v>
      </c>
    </row>
    <row r="22610" spans="2:2" thickTop="1" thickBot="1">
      <c r="B22610" s="12" t="s">
        <v>23313</v>
      </c>
    </row>
    <row r="22611" spans="2:2" thickTop="1" thickBot="1">
      <c r="B22611" s="12" t="s">
        <v>23314</v>
      </c>
    </row>
    <row r="22612" spans="2:2" thickTop="1" thickBot="1">
      <c r="B22612" s="12" t="s">
        <v>23315</v>
      </c>
    </row>
    <row r="22613" spans="2:2" thickTop="1" thickBot="1">
      <c r="B22613" s="12" t="s">
        <v>23316</v>
      </c>
    </row>
    <row r="22614" spans="2:2" thickTop="1" thickBot="1">
      <c r="B22614" s="12" t="s">
        <v>23317</v>
      </c>
    </row>
    <row r="22615" spans="2:2" thickTop="1" thickBot="1">
      <c r="B22615" s="12" t="s">
        <v>23318</v>
      </c>
    </row>
    <row r="22616" spans="2:2" thickTop="1" thickBot="1">
      <c r="B22616" s="12" t="s">
        <v>23319</v>
      </c>
    </row>
    <row r="22617" spans="2:2" thickTop="1" thickBot="1">
      <c r="B22617" s="12" t="s">
        <v>23320</v>
      </c>
    </row>
    <row r="22618" spans="2:2" thickTop="1" thickBot="1">
      <c r="B22618" s="12" t="s">
        <v>23321</v>
      </c>
    </row>
    <row r="22619" spans="2:2" thickTop="1" thickBot="1">
      <c r="B22619" s="12" t="s">
        <v>23322</v>
      </c>
    </row>
    <row r="22620" spans="2:2" thickTop="1" thickBot="1">
      <c r="B22620" s="12" t="s">
        <v>23323</v>
      </c>
    </row>
    <row r="22621" spans="2:2" thickTop="1" thickBot="1">
      <c r="B22621" s="12" t="s">
        <v>23324</v>
      </c>
    </row>
    <row r="22622" spans="2:2" thickTop="1" thickBot="1">
      <c r="B22622" s="12" t="s">
        <v>23325</v>
      </c>
    </row>
    <row r="22623" spans="2:2" thickTop="1" thickBot="1">
      <c r="B22623" s="12" t="s">
        <v>23326</v>
      </c>
    </row>
    <row r="22624" spans="2:2" thickTop="1" thickBot="1">
      <c r="B22624" s="12" t="s">
        <v>23327</v>
      </c>
    </row>
    <row r="22625" spans="2:2" thickTop="1" thickBot="1">
      <c r="B22625" s="12" t="s">
        <v>23328</v>
      </c>
    </row>
    <row r="22626" spans="2:2" thickTop="1" thickBot="1">
      <c r="B22626" s="12" t="s">
        <v>23329</v>
      </c>
    </row>
    <row r="22627" spans="2:2" thickTop="1" thickBot="1">
      <c r="B22627" s="12" t="s">
        <v>23330</v>
      </c>
    </row>
    <row r="22628" spans="2:2" thickTop="1" thickBot="1">
      <c r="B22628" s="12" t="s">
        <v>23331</v>
      </c>
    </row>
    <row r="22629" spans="2:2" thickTop="1" thickBot="1">
      <c r="B22629" s="12" t="s">
        <v>23332</v>
      </c>
    </row>
    <row r="22630" spans="2:2" thickTop="1" thickBot="1">
      <c r="B22630" s="12" t="s">
        <v>23333</v>
      </c>
    </row>
    <row r="22631" spans="2:2" thickTop="1" thickBot="1">
      <c r="B22631" s="12" t="s">
        <v>23334</v>
      </c>
    </row>
    <row r="22632" spans="2:2" thickTop="1" thickBot="1">
      <c r="B22632" s="12" t="s">
        <v>23335</v>
      </c>
    </row>
    <row r="22633" spans="2:2" thickTop="1" thickBot="1">
      <c r="B22633" s="12" t="s">
        <v>23336</v>
      </c>
    </row>
    <row r="22634" spans="2:2" thickTop="1" thickBot="1">
      <c r="B22634" s="12" t="s">
        <v>23337</v>
      </c>
    </row>
    <row r="22635" spans="2:2" thickTop="1" thickBot="1">
      <c r="B22635" s="12" t="s">
        <v>23338</v>
      </c>
    </row>
    <row r="22636" spans="2:2" thickTop="1" thickBot="1">
      <c r="B22636" s="12" t="s">
        <v>23339</v>
      </c>
    </row>
    <row r="22637" spans="2:2" thickTop="1" thickBot="1">
      <c r="B22637" s="12" t="s">
        <v>23340</v>
      </c>
    </row>
    <row r="22638" spans="2:2" thickTop="1" thickBot="1">
      <c r="B22638" s="12" t="s">
        <v>23341</v>
      </c>
    </row>
    <row r="22639" spans="2:2" thickTop="1" thickBot="1">
      <c r="B22639" s="12" t="s">
        <v>23342</v>
      </c>
    </row>
    <row r="22640" spans="2:2" thickTop="1" thickBot="1">
      <c r="B22640" s="12" t="s">
        <v>23343</v>
      </c>
    </row>
    <row r="22641" spans="2:2" thickTop="1" thickBot="1">
      <c r="B22641" s="12" t="s">
        <v>23344</v>
      </c>
    </row>
    <row r="22642" spans="2:2" thickTop="1" thickBot="1">
      <c r="B22642" s="12" t="s">
        <v>23345</v>
      </c>
    </row>
    <row r="22643" spans="2:2" thickTop="1" thickBot="1">
      <c r="B22643" s="12" t="s">
        <v>23346</v>
      </c>
    </row>
    <row r="22644" spans="2:2" thickTop="1" thickBot="1">
      <c r="B22644" s="12" t="s">
        <v>23347</v>
      </c>
    </row>
    <row r="22645" spans="2:2" thickTop="1" thickBot="1">
      <c r="B22645" s="12" t="s">
        <v>23348</v>
      </c>
    </row>
    <row r="22646" spans="2:2" thickTop="1" thickBot="1">
      <c r="B22646" s="12" t="s">
        <v>23349</v>
      </c>
    </row>
    <row r="22647" spans="2:2" thickTop="1" thickBot="1">
      <c r="B22647" s="12" t="s">
        <v>23350</v>
      </c>
    </row>
    <row r="22648" spans="2:2" thickTop="1" thickBot="1">
      <c r="B22648" s="12" t="s">
        <v>23351</v>
      </c>
    </row>
    <row r="22649" spans="2:2" thickTop="1" thickBot="1">
      <c r="B22649" s="12" t="s">
        <v>23352</v>
      </c>
    </row>
    <row r="22650" spans="2:2" thickTop="1" thickBot="1">
      <c r="B22650" s="12" t="s">
        <v>23353</v>
      </c>
    </row>
    <row r="22651" spans="2:2" thickTop="1" thickBot="1">
      <c r="B22651" s="12" t="s">
        <v>23354</v>
      </c>
    </row>
    <row r="22652" spans="2:2" thickTop="1" thickBot="1">
      <c r="B22652" s="12" t="s">
        <v>23355</v>
      </c>
    </row>
    <row r="22653" spans="2:2" thickTop="1" thickBot="1">
      <c r="B22653" s="12" t="s">
        <v>23356</v>
      </c>
    </row>
    <row r="22654" spans="2:2" thickTop="1" thickBot="1">
      <c r="B22654" s="12" t="s">
        <v>23357</v>
      </c>
    </row>
    <row r="22655" spans="2:2" thickTop="1" thickBot="1">
      <c r="B22655" s="12" t="s">
        <v>23358</v>
      </c>
    </row>
    <row r="22656" spans="2:2" thickTop="1" thickBot="1">
      <c r="B22656" s="12" t="s">
        <v>23359</v>
      </c>
    </row>
    <row r="22657" spans="2:2" thickTop="1" thickBot="1">
      <c r="B22657" s="12" t="s">
        <v>23360</v>
      </c>
    </row>
    <row r="22658" spans="2:2" thickTop="1" thickBot="1">
      <c r="B22658" s="12" t="s">
        <v>23361</v>
      </c>
    </row>
    <row r="22659" spans="2:2" thickTop="1" thickBot="1">
      <c r="B22659" s="12" t="s">
        <v>23362</v>
      </c>
    </row>
    <row r="22660" spans="2:2" thickTop="1" thickBot="1">
      <c r="B22660" s="12" t="s">
        <v>23363</v>
      </c>
    </row>
    <row r="22661" spans="2:2" thickTop="1" thickBot="1">
      <c r="B22661" s="12" t="s">
        <v>23364</v>
      </c>
    </row>
    <row r="22662" spans="2:2" thickTop="1" thickBot="1">
      <c r="B22662" s="12" t="s">
        <v>23365</v>
      </c>
    </row>
    <row r="22663" spans="2:2" thickTop="1" thickBot="1">
      <c r="B22663" s="12" t="s">
        <v>23366</v>
      </c>
    </row>
    <row r="22664" spans="2:2" thickTop="1" thickBot="1">
      <c r="B22664" s="12" t="s">
        <v>23367</v>
      </c>
    </row>
    <row r="22665" spans="2:2" thickTop="1" thickBot="1">
      <c r="B22665" s="12" t="s">
        <v>23368</v>
      </c>
    </row>
    <row r="22666" spans="2:2" thickTop="1" thickBot="1">
      <c r="B22666" s="12" t="s">
        <v>23369</v>
      </c>
    </row>
    <row r="22667" spans="2:2" thickTop="1" thickBot="1">
      <c r="B22667" s="12" t="s">
        <v>23370</v>
      </c>
    </row>
    <row r="22668" spans="2:2" thickTop="1" thickBot="1">
      <c r="B22668" s="12" t="s">
        <v>23371</v>
      </c>
    </row>
    <row r="22669" spans="2:2" thickTop="1" thickBot="1">
      <c r="B22669" s="12" t="s">
        <v>23372</v>
      </c>
    </row>
    <row r="22670" spans="2:2" thickTop="1" thickBot="1">
      <c r="B22670" s="12" t="s">
        <v>23373</v>
      </c>
    </row>
    <row r="22671" spans="2:2" thickTop="1" thickBot="1">
      <c r="B22671" s="12" t="s">
        <v>23374</v>
      </c>
    </row>
    <row r="22672" spans="2:2" thickTop="1" thickBot="1">
      <c r="B22672" s="12" t="s">
        <v>23375</v>
      </c>
    </row>
    <row r="22673" spans="2:2" thickTop="1" thickBot="1">
      <c r="B22673" s="12" t="s">
        <v>23376</v>
      </c>
    </row>
    <row r="22674" spans="2:2" thickTop="1" thickBot="1">
      <c r="B22674" s="12" t="s">
        <v>23377</v>
      </c>
    </row>
    <row r="22675" spans="2:2" thickTop="1" thickBot="1">
      <c r="B22675" s="12" t="s">
        <v>23378</v>
      </c>
    </row>
    <row r="22676" spans="2:2" thickTop="1" thickBot="1">
      <c r="B22676" s="12" t="s">
        <v>23379</v>
      </c>
    </row>
    <row r="22677" spans="2:2" thickTop="1" thickBot="1">
      <c r="B22677" s="12" t="s">
        <v>23380</v>
      </c>
    </row>
    <row r="22678" spans="2:2" thickTop="1" thickBot="1">
      <c r="B22678" s="12" t="s">
        <v>23381</v>
      </c>
    </row>
    <row r="22679" spans="2:2" thickTop="1" thickBot="1">
      <c r="B22679" s="12" t="s">
        <v>23382</v>
      </c>
    </row>
    <row r="22680" spans="2:2" thickTop="1" thickBot="1">
      <c r="B22680" s="12" t="s">
        <v>23383</v>
      </c>
    </row>
    <row r="22681" spans="2:2" thickTop="1" thickBot="1">
      <c r="B22681" s="12" t="s">
        <v>23384</v>
      </c>
    </row>
    <row r="22682" spans="2:2" thickTop="1" thickBot="1">
      <c r="B22682" s="12" t="s">
        <v>23385</v>
      </c>
    </row>
    <row r="22683" spans="2:2" thickTop="1" thickBot="1">
      <c r="B22683" s="12" t="s">
        <v>23386</v>
      </c>
    </row>
    <row r="22684" spans="2:2" thickTop="1" thickBot="1">
      <c r="B22684" s="12" t="s">
        <v>23387</v>
      </c>
    </row>
    <row r="22685" spans="2:2" thickTop="1" thickBot="1">
      <c r="B22685" s="12" t="s">
        <v>23388</v>
      </c>
    </row>
    <row r="22686" spans="2:2" thickTop="1" thickBot="1">
      <c r="B22686" s="12" t="s">
        <v>23389</v>
      </c>
    </row>
    <row r="22687" spans="2:2" thickTop="1" thickBot="1">
      <c r="B22687" s="12" t="s">
        <v>23390</v>
      </c>
    </row>
    <row r="22688" spans="2:2" thickTop="1" thickBot="1">
      <c r="B22688" s="12" t="s">
        <v>23391</v>
      </c>
    </row>
    <row r="22689" spans="2:2" thickTop="1" thickBot="1">
      <c r="B22689" s="12" t="s">
        <v>23392</v>
      </c>
    </row>
    <row r="22690" spans="2:2" thickTop="1" thickBot="1">
      <c r="B22690" s="12" t="s">
        <v>23393</v>
      </c>
    </row>
    <row r="22691" spans="2:2" thickTop="1" thickBot="1">
      <c r="B22691" s="12" t="s">
        <v>23394</v>
      </c>
    </row>
    <row r="22692" spans="2:2" thickTop="1" thickBot="1">
      <c r="B22692" s="12" t="s">
        <v>23395</v>
      </c>
    </row>
    <row r="22693" spans="2:2" thickTop="1" thickBot="1">
      <c r="B22693" s="12" t="s">
        <v>23396</v>
      </c>
    </row>
    <row r="22694" spans="2:2" thickTop="1" thickBot="1">
      <c r="B22694" s="12" t="s">
        <v>23397</v>
      </c>
    </row>
    <row r="22695" spans="2:2" thickTop="1" thickBot="1">
      <c r="B22695" s="12" t="s">
        <v>23398</v>
      </c>
    </row>
    <row r="22696" spans="2:2" thickTop="1" thickBot="1">
      <c r="B22696" s="12" t="s">
        <v>23399</v>
      </c>
    </row>
    <row r="22697" spans="2:2" thickTop="1" thickBot="1">
      <c r="B22697" s="12" t="s">
        <v>23400</v>
      </c>
    </row>
    <row r="22698" spans="2:2" thickTop="1" thickBot="1">
      <c r="B22698" s="12" t="s">
        <v>23401</v>
      </c>
    </row>
    <row r="22699" spans="2:2" thickTop="1" thickBot="1">
      <c r="B22699" s="12" t="s">
        <v>23402</v>
      </c>
    </row>
    <row r="22700" spans="2:2" thickTop="1" thickBot="1">
      <c r="B22700" s="12" t="s">
        <v>23403</v>
      </c>
    </row>
    <row r="22701" spans="2:2" thickTop="1" thickBot="1">
      <c r="B22701" s="12" t="s">
        <v>23404</v>
      </c>
    </row>
    <row r="22702" spans="2:2" thickTop="1" thickBot="1">
      <c r="B22702" s="12" t="s">
        <v>23405</v>
      </c>
    </row>
    <row r="22703" spans="2:2" thickTop="1" thickBot="1">
      <c r="B22703" s="12" t="s">
        <v>23406</v>
      </c>
    </row>
    <row r="22704" spans="2:2" thickTop="1" thickBot="1">
      <c r="B22704" s="12" t="s">
        <v>23407</v>
      </c>
    </row>
    <row r="22705" spans="2:2" thickTop="1" thickBot="1">
      <c r="B22705" s="12" t="s">
        <v>23408</v>
      </c>
    </row>
    <row r="22706" spans="2:2" thickTop="1" thickBot="1">
      <c r="B22706" s="12" t="s">
        <v>23409</v>
      </c>
    </row>
    <row r="22707" spans="2:2" thickTop="1" thickBot="1">
      <c r="B22707" s="12" t="s">
        <v>23410</v>
      </c>
    </row>
    <row r="22708" spans="2:2" thickTop="1" thickBot="1">
      <c r="B22708" s="12" t="s">
        <v>23411</v>
      </c>
    </row>
    <row r="22709" spans="2:2" thickTop="1" thickBot="1">
      <c r="B22709" s="12" t="s">
        <v>23412</v>
      </c>
    </row>
    <row r="22710" spans="2:2" thickTop="1" thickBot="1">
      <c r="B22710" s="12" t="s">
        <v>23413</v>
      </c>
    </row>
    <row r="22711" spans="2:2" thickTop="1" thickBot="1">
      <c r="B22711" s="12" t="s">
        <v>23414</v>
      </c>
    </row>
    <row r="22712" spans="2:2" thickTop="1" thickBot="1">
      <c r="B22712" s="12" t="s">
        <v>23415</v>
      </c>
    </row>
    <row r="22713" spans="2:2" thickTop="1" thickBot="1">
      <c r="B22713" s="12" t="s">
        <v>23416</v>
      </c>
    </row>
    <row r="22714" spans="2:2" thickTop="1" thickBot="1">
      <c r="B22714" s="12" t="s">
        <v>23417</v>
      </c>
    </row>
    <row r="22715" spans="2:2" thickTop="1" thickBot="1">
      <c r="B22715" s="12" t="s">
        <v>23418</v>
      </c>
    </row>
    <row r="22716" spans="2:2" thickTop="1" thickBot="1">
      <c r="B22716" s="12" t="s">
        <v>23419</v>
      </c>
    </row>
    <row r="22717" spans="2:2" thickTop="1" thickBot="1">
      <c r="B22717" s="12" t="s">
        <v>23420</v>
      </c>
    </row>
    <row r="22718" spans="2:2" thickTop="1" thickBot="1">
      <c r="B22718" s="12" t="s">
        <v>23421</v>
      </c>
    </row>
    <row r="22719" spans="2:2" thickTop="1" thickBot="1">
      <c r="B22719" s="12" t="s">
        <v>23422</v>
      </c>
    </row>
    <row r="22720" spans="2:2" thickTop="1" thickBot="1">
      <c r="B22720" s="12" t="s">
        <v>23423</v>
      </c>
    </row>
    <row r="22721" spans="2:2" thickTop="1" thickBot="1">
      <c r="B22721" s="12" t="s">
        <v>23424</v>
      </c>
    </row>
    <row r="22722" spans="2:2" thickTop="1" thickBot="1">
      <c r="B22722" s="12" t="s">
        <v>23425</v>
      </c>
    </row>
    <row r="22723" spans="2:2" thickTop="1" thickBot="1">
      <c r="B22723" s="12" t="s">
        <v>23426</v>
      </c>
    </row>
    <row r="22724" spans="2:2" thickTop="1" thickBot="1">
      <c r="B22724" s="12" t="s">
        <v>23427</v>
      </c>
    </row>
    <row r="22725" spans="2:2" thickTop="1" thickBot="1">
      <c r="B22725" s="12" t="s">
        <v>23428</v>
      </c>
    </row>
    <row r="22726" spans="2:2" thickTop="1" thickBot="1">
      <c r="B22726" s="12" t="s">
        <v>23429</v>
      </c>
    </row>
    <row r="22727" spans="2:2" thickTop="1" thickBot="1">
      <c r="B22727" s="12" t="s">
        <v>23430</v>
      </c>
    </row>
    <row r="22728" spans="2:2" thickTop="1" thickBot="1">
      <c r="B22728" s="12" t="s">
        <v>23431</v>
      </c>
    </row>
    <row r="22729" spans="2:2" thickTop="1" thickBot="1">
      <c r="B22729" s="12" t="s">
        <v>23432</v>
      </c>
    </row>
    <row r="22730" spans="2:2" thickTop="1" thickBot="1">
      <c r="B22730" s="12" t="s">
        <v>23433</v>
      </c>
    </row>
    <row r="22731" spans="2:2" thickTop="1" thickBot="1">
      <c r="B22731" s="12" t="s">
        <v>23434</v>
      </c>
    </row>
    <row r="22732" spans="2:2" thickTop="1" thickBot="1">
      <c r="B22732" s="12" t="s">
        <v>23435</v>
      </c>
    </row>
    <row r="22733" spans="2:2" thickTop="1" thickBot="1">
      <c r="B22733" s="12" t="s">
        <v>23436</v>
      </c>
    </row>
    <row r="22734" spans="2:2" thickTop="1" thickBot="1">
      <c r="B22734" s="12" t="s">
        <v>23437</v>
      </c>
    </row>
    <row r="22735" spans="2:2" thickTop="1" thickBot="1">
      <c r="B22735" s="12" t="s">
        <v>23438</v>
      </c>
    </row>
    <row r="22736" spans="2:2" thickTop="1" thickBot="1">
      <c r="B22736" s="12" t="s">
        <v>23439</v>
      </c>
    </row>
    <row r="22737" spans="2:2" thickTop="1" thickBot="1">
      <c r="B22737" s="12" t="s">
        <v>23440</v>
      </c>
    </row>
    <row r="22738" spans="2:2" thickTop="1" thickBot="1">
      <c r="B22738" s="12" t="s">
        <v>23441</v>
      </c>
    </row>
    <row r="22739" spans="2:2" thickTop="1" thickBot="1">
      <c r="B22739" s="12" t="s">
        <v>23442</v>
      </c>
    </row>
    <row r="22740" spans="2:2" thickTop="1" thickBot="1">
      <c r="B22740" s="12" t="s">
        <v>23443</v>
      </c>
    </row>
    <row r="22741" spans="2:2" thickTop="1" thickBot="1">
      <c r="B22741" s="12" t="s">
        <v>23444</v>
      </c>
    </row>
    <row r="22742" spans="2:2" thickTop="1" thickBot="1">
      <c r="B22742" s="12" t="s">
        <v>23445</v>
      </c>
    </row>
    <row r="22743" spans="2:2" thickTop="1" thickBot="1">
      <c r="B22743" s="12" t="s">
        <v>23446</v>
      </c>
    </row>
    <row r="22744" spans="2:2" thickTop="1" thickBot="1">
      <c r="B22744" s="12" t="s">
        <v>23447</v>
      </c>
    </row>
    <row r="22745" spans="2:2" thickTop="1" thickBot="1">
      <c r="B22745" s="12" t="s">
        <v>23448</v>
      </c>
    </row>
    <row r="22746" spans="2:2" thickTop="1" thickBot="1">
      <c r="B22746" s="12" t="s">
        <v>23449</v>
      </c>
    </row>
    <row r="22747" spans="2:2" thickTop="1" thickBot="1">
      <c r="B22747" s="12" t="s">
        <v>23450</v>
      </c>
    </row>
    <row r="22748" spans="2:2" thickTop="1" thickBot="1">
      <c r="B22748" s="12" t="s">
        <v>23451</v>
      </c>
    </row>
    <row r="22749" spans="2:2" thickTop="1" thickBot="1">
      <c r="B22749" s="12" t="s">
        <v>23452</v>
      </c>
    </row>
    <row r="22750" spans="2:2" thickTop="1" thickBot="1">
      <c r="B22750" s="12" t="s">
        <v>23453</v>
      </c>
    </row>
    <row r="22751" spans="2:2" thickTop="1" thickBot="1">
      <c r="B22751" s="12" t="s">
        <v>23454</v>
      </c>
    </row>
    <row r="22752" spans="2:2" thickTop="1" thickBot="1">
      <c r="B22752" s="12" t="s">
        <v>23455</v>
      </c>
    </row>
    <row r="22753" spans="2:2" thickTop="1" thickBot="1">
      <c r="B22753" s="12" t="s">
        <v>23456</v>
      </c>
    </row>
    <row r="22754" spans="2:2" thickTop="1" thickBot="1">
      <c r="B22754" s="12" t="s">
        <v>23457</v>
      </c>
    </row>
    <row r="22755" spans="2:2" thickTop="1" thickBot="1">
      <c r="B22755" s="12" t="s">
        <v>23458</v>
      </c>
    </row>
    <row r="22756" spans="2:2" thickTop="1" thickBot="1">
      <c r="B22756" s="12" t="s">
        <v>23459</v>
      </c>
    </row>
    <row r="22757" spans="2:2" thickTop="1" thickBot="1">
      <c r="B22757" s="12" t="s">
        <v>23460</v>
      </c>
    </row>
    <row r="22758" spans="2:2" thickTop="1" thickBot="1">
      <c r="B22758" s="12" t="s">
        <v>23461</v>
      </c>
    </row>
    <row r="22759" spans="2:2" thickTop="1" thickBot="1">
      <c r="B22759" s="12" t="s">
        <v>23462</v>
      </c>
    </row>
    <row r="22760" spans="2:2" thickTop="1" thickBot="1">
      <c r="B22760" s="12" t="s">
        <v>23463</v>
      </c>
    </row>
    <row r="22761" spans="2:2" thickTop="1" thickBot="1">
      <c r="B22761" s="12" t="s">
        <v>23464</v>
      </c>
    </row>
    <row r="22762" spans="2:2" thickTop="1" thickBot="1">
      <c r="B22762" s="12" t="s">
        <v>23465</v>
      </c>
    </row>
    <row r="22763" spans="2:2" thickTop="1" thickBot="1">
      <c r="B22763" s="12" t="s">
        <v>23466</v>
      </c>
    </row>
    <row r="22764" spans="2:2" thickTop="1" thickBot="1">
      <c r="B22764" s="12" t="s">
        <v>23467</v>
      </c>
    </row>
    <row r="22765" spans="2:2" thickTop="1" thickBot="1">
      <c r="B22765" s="12" t="s">
        <v>23468</v>
      </c>
    </row>
    <row r="22766" spans="2:2" thickTop="1" thickBot="1">
      <c r="B22766" s="12" t="s">
        <v>23469</v>
      </c>
    </row>
    <row r="22767" spans="2:2" thickTop="1" thickBot="1">
      <c r="B22767" s="12" t="s">
        <v>23470</v>
      </c>
    </row>
    <row r="22768" spans="2:2" thickTop="1" thickBot="1">
      <c r="B22768" s="12" t="s">
        <v>23471</v>
      </c>
    </row>
    <row r="22769" spans="2:2" thickTop="1" thickBot="1">
      <c r="B22769" s="12" t="s">
        <v>23472</v>
      </c>
    </row>
    <row r="22770" spans="2:2" thickTop="1" thickBot="1">
      <c r="B22770" s="12" t="s">
        <v>23473</v>
      </c>
    </row>
    <row r="22771" spans="2:2" thickTop="1" thickBot="1">
      <c r="B22771" s="12" t="s">
        <v>23474</v>
      </c>
    </row>
    <row r="22772" spans="2:2" thickTop="1" thickBot="1">
      <c r="B22772" s="12" t="s">
        <v>23475</v>
      </c>
    </row>
    <row r="22773" spans="2:2" thickTop="1" thickBot="1">
      <c r="B22773" s="12" t="s">
        <v>23476</v>
      </c>
    </row>
    <row r="22774" spans="2:2" thickTop="1" thickBot="1">
      <c r="B22774" s="12" t="s">
        <v>23477</v>
      </c>
    </row>
    <row r="22775" spans="2:2" thickTop="1" thickBot="1">
      <c r="B22775" s="12" t="s">
        <v>23478</v>
      </c>
    </row>
    <row r="22776" spans="2:2" thickTop="1" thickBot="1">
      <c r="B22776" s="12" t="s">
        <v>23479</v>
      </c>
    </row>
    <row r="22777" spans="2:2" thickTop="1" thickBot="1">
      <c r="B22777" s="12" t="s">
        <v>23480</v>
      </c>
    </row>
    <row r="22778" spans="2:2" thickTop="1" thickBot="1">
      <c r="B22778" s="12" t="s">
        <v>23481</v>
      </c>
    </row>
    <row r="22779" spans="2:2" thickTop="1" thickBot="1">
      <c r="B22779" s="12" t="s">
        <v>23482</v>
      </c>
    </row>
    <row r="22780" spans="2:2" thickTop="1" thickBot="1">
      <c r="B22780" s="12" t="s">
        <v>23483</v>
      </c>
    </row>
    <row r="22781" spans="2:2" thickTop="1" thickBot="1">
      <c r="B22781" s="12" t="s">
        <v>23484</v>
      </c>
    </row>
    <row r="22782" spans="2:2" thickTop="1" thickBot="1">
      <c r="B22782" s="12" t="s">
        <v>23485</v>
      </c>
    </row>
    <row r="22783" spans="2:2" thickTop="1" thickBot="1">
      <c r="B22783" s="12" t="s">
        <v>23486</v>
      </c>
    </row>
    <row r="22784" spans="2:2" thickTop="1" thickBot="1">
      <c r="B22784" s="12" t="s">
        <v>23487</v>
      </c>
    </row>
    <row r="22785" spans="2:2" thickTop="1" thickBot="1">
      <c r="B22785" s="12" t="s">
        <v>23488</v>
      </c>
    </row>
    <row r="22786" spans="2:2" thickTop="1" thickBot="1">
      <c r="B22786" s="12" t="s">
        <v>23489</v>
      </c>
    </row>
    <row r="22787" spans="2:2" thickTop="1" thickBot="1">
      <c r="B22787" s="12" t="s">
        <v>23490</v>
      </c>
    </row>
    <row r="22788" spans="2:2" thickTop="1" thickBot="1">
      <c r="B22788" s="12" t="s">
        <v>23491</v>
      </c>
    </row>
    <row r="22789" spans="2:2" thickTop="1" thickBot="1">
      <c r="B22789" s="12" t="s">
        <v>23492</v>
      </c>
    </row>
    <row r="22790" spans="2:2" thickTop="1" thickBot="1">
      <c r="B22790" s="12" t="s">
        <v>23493</v>
      </c>
    </row>
    <row r="22791" spans="2:2" thickTop="1" thickBot="1">
      <c r="B22791" s="12" t="s">
        <v>23494</v>
      </c>
    </row>
    <row r="22792" spans="2:2" thickTop="1" thickBot="1">
      <c r="B22792" s="12" t="s">
        <v>23495</v>
      </c>
    </row>
    <row r="22793" spans="2:2" thickTop="1" thickBot="1">
      <c r="B22793" s="12" t="s">
        <v>23496</v>
      </c>
    </row>
    <row r="22794" spans="2:2" thickTop="1" thickBot="1">
      <c r="B22794" s="12" t="s">
        <v>23497</v>
      </c>
    </row>
    <row r="22795" spans="2:2" thickTop="1" thickBot="1">
      <c r="B22795" s="12" t="s">
        <v>23498</v>
      </c>
    </row>
    <row r="22796" spans="2:2" thickTop="1" thickBot="1">
      <c r="B22796" s="12" t="s">
        <v>23499</v>
      </c>
    </row>
    <row r="22797" spans="2:2" thickTop="1" thickBot="1">
      <c r="B22797" s="12" t="s">
        <v>23500</v>
      </c>
    </row>
    <row r="22798" spans="2:2" thickTop="1" thickBot="1">
      <c r="B22798" s="12" t="s">
        <v>23501</v>
      </c>
    </row>
    <row r="22799" spans="2:2" thickTop="1" thickBot="1">
      <c r="B22799" s="12" t="s">
        <v>23502</v>
      </c>
    </row>
    <row r="22800" spans="2:2" thickTop="1" thickBot="1">
      <c r="B22800" s="12" t="s">
        <v>23503</v>
      </c>
    </row>
    <row r="22801" spans="2:2" thickTop="1" thickBot="1">
      <c r="B22801" s="12" t="s">
        <v>23504</v>
      </c>
    </row>
    <row r="22802" spans="2:2" thickTop="1" thickBot="1">
      <c r="B22802" s="12" t="s">
        <v>23505</v>
      </c>
    </row>
    <row r="22803" spans="2:2" thickTop="1" thickBot="1">
      <c r="B22803" s="12" t="s">
        <v>23506</v>
      </c>
    </row>
    <row r="22804" spans="2:2" thickTop="1" thickBot="1">
      <c r="B22804" s="12" t="s">
        <v>23507</v>
      </c>
    </row>
    <row r="22805" spans="2:2" thickTop="1" thickBot="1">
      <c r="B22805" s="12" t="s">
        <v>23508</v>
      </c>
    </row>
    <row r="22806" spans="2:2" thickTop="1" thickBot="1">
      <c r="B22806" s="12" t="s">
        <v>23509</v>
      </c>
    </row>
    <row r="22807" spans="2:2" thickTop="1" thickBot="1">
      <c r="B22807" s="12" t="s">
        <v>23510</v>
      </c>
    </row>
    <row r="22808" spans="2:2" thickTop="1" thickBot="1">
      <c r="B22808" s="12" t="s">
        <v>23511</v>
      </c>
    </row>
    <row r="22809" spans="2:2" thickTop="1" thickBot="1">
      <c r="B22809" s="12" t="s">
        <v>23512</v>
      </c>
    </row>
    <row r="22810" spans="2:2" thickTop="1" thickBot="1">
      <c r="B22810" s="12" t="s">
        <v>23513</v>
      </c>
    </row>
    <row r="22811" spans="2:2" thickTop="1" thickBot="1">
      <c r="B22811" s="12" t="s">
        <v>23514</v>
      </c>
    </row>
    <row r="22812" spans="2:2" thickTop="1" thickBot="1">
      <c r="B22812" s="12" t="s">
        <v>23515</v>
      </c>
    </row>
    <row r="22813" spans="2:2" thickTop="1" thickBot="1">
      <c r="B22813" s="12" t="s">
        <v>23516</v>
      </c>
    </row>
    <row r="22814" spans="2:2" thickTop="1" thickBot="1">
      <c r="B22814" s="12" t="s">
        <v>23517</v>
      </c>
    </row>
    <row r="22815" spans="2:2" thickTop="1" thickBot="1">
      <c r="B22815" s="12" t="s">
        <v>23518</v>
      </c>
    </row>
    <row r="22816" spans="2:2" thickTop="1" thickBot="1">
      <c r="B22816" s="12" t="s">
        <v>23519</v>
      </c>
    </row>
    <row r="22817" spans="2:2" thickTop="1" thickBot="1">
      <c r="B22817" s="12" t="s">
        <v>23520</v>
      </c>
    </row>
    <row r="22818" spans="2:2" thickTop="1" thickBot="1">
      <c r="B22818" s="12" t="s">
        <v>23521</v>
      </c>
    </row>
    <row r="22819" spans="2:2" thickTop="1" thickBot="1">
      <c r="B22819" s="12" t="s">
        <v>23522</v>
      </c>
    </row>
    <row r="22820" spans="2:2" thickTop="1" thickBot="1">
      <c r="B22820" s="12" t="s">
        <v>23523</v>
      </c>
    </row>
    <row r="22821" spans="2:2" thickTop="1" thickBot="1">
      <c r="B22821" s="12" t="s">
        <v>23524</v>
      </c>
    </row>
    <row r="22822" spans="2:2" thickTop="1" thickBot="1">
      <c r="B22822" s="12" t="s">
        <v>23525</v>
      </c>
    </row>
    <row r="22823" spans="2:2" thickTop="1" thickBot="1">
      <c r="B22823" s="12" t="s">
        <v>23526</v>
      </c>
    </row>
    <row r="22824" spans="2:2" thickTop="1" thickBot="1">
      <c r="B22824" s="12" t="s">
        <v>23527</v>
      </c>
    </row>
    <row r="22825" spans="2:2" thickTop="1" thickBot="1">
      <c r="B22825" s="12" t="s">
        <v>23528</v>
      </c>
    </row>
    <row r="22826" spans="2:2" thickTop="1" thickBot="1">
      <c r="B22826" s="12" t="s">
        <v>23529</v>
      </c>
    </row>
    <row r="22827" spans="2:2" thickTop="1" thickBot="1">
      <c r="B22827" s="12" t="s">
        <v>23530</v>
      </c>
    </row>
    <row r="22828" spans="2:2" thickTop="1" thickBot="1">
      <c r="B22828" s="12" t="s">
        <v>23531</v>
      </c>
    </row>
    <row r="22829" spans="2:2" thickTop="1" thickBot="1">
      <c r="B22829" s="12" t="s">
        <v>23532</v>
      </c>
    </row>
    <row r="22830" spans="2:2" thickTop="1" thickBot="1">
      <c r="B22830" s="12" t="s">
        <v>23533</v>
      </c>
    </row>
    <row r="22831" spans="2:2" thickTop="1" thickBot="1">
      <c r="B22831" s="12" t="s">
        <v>23534</v>
      </c>
    </row>
    <row r="22832" spans="2:2" thickTop="1" thickBot="1">
      <c r="B22832" s="12" t="s">
        <v>23535</v>
      </c>
    </row>
    <row r="22833" spans="2:2" thickTop="1" thickBot="1">
      <c r="B22833" s="12" t="s">
        <v>23536</v>
      </c>
    </row>
    <row r="22834" spans="2:2" thickTop="1" thickBot="1">
      <c r="B22834" s="12" t="s">
        <v>23537</v>
      </c>
    </row>
    <row r="22835" spans="2:2" thickTop="1" thickBot="1">
      <c r="B22835" s="12" t="s">
        <v>23538</v>
      </c>
    </row>
    <row r="22836" spans="2:2" thickTop="1" thickBot="1">
      <c r="B22836" s="12" t="s">
        <v>23539</v>
      </c>
    </row>
    <row r="22837" spans="2:2" thickTop="1" thickBot="1">
      <c r="B22837" s="12" t="s">
        <v>23540</v>
      </c>
    </row>
    <row r="22838" spans="2:2" thickTop="1" thickBot="1">
      <c r="B22838" s="12" t="s">
        <v>23541</v>
      </c>
    </row>
    <row r="22839" spans="2:2" thickTop="1" thickBot="1">
      <c r="B22839" s="12" t="s">
        <v>23542</v>
      </c>
    </row>
    <row r="22840" spans="2:2" thickTop="1" thickBot="1">
      <c r="B22840" s="12" t="s">
        <v>23543</v>
      </c>
    </row>
    <row r="22841" spans="2:2" thickTop="1" thickBot="1">
      <c r="B22841" s="12" t="s">
        <v>23544</v>
      </c>
    </row>
    <row r="22842" spans="2:2" thickTop="1" thickBot="1">
      <c r="B22842" s="12" t="s">
        <v>23545</v>
      </c>
    </row>
    <row r="22843" spans="2:2" thickTop="1" thickBot="1">
      <c r="B22843" s="12" t="s">
        <v>23546</v>
      </c>
    </row>
    <row r="22844" spans="2:2" thickTop="1" thickBot="1">
      <c r="B22844" s="12" t="s">
        <v>23547</v>
      </c>
    </row>
    <row r="22845" spans="2:2" thickTop="1" thickBot="1">
      <c r="B22845" s="12" t="s">
        <v>23548</v>
      </c>
    </row>
    <row r="22846" spans="2:2" thickTop="1" thickBot="1">
      <c r="B22846" s="12" t="s">
        <v>23549</v>
      </c>
    </row>
    <row r="22847" spans="2:2" thickTop="1" thickBot="1">
      <c r="B22847" s="12" t="s">
        <v>23550</v>
      </c>
    </row>
    <row r="22848" spans="2:2" thickTop="1" thickBot="1">
      <c r="B22848" s="12" t="s">
        <v>23551</v>
      </c>
    </row>
    <row r="22849" spans="2:2" thickTop="1" thickBot="1">
      <c r="B22849" s="12" t="s">
        <v>23552</v>
      </c>
    </row>
    <row r="22850" spans="2:2" thickTop="1" thickBot="1">
      <c r="B22850" s="12" t="s">
        <v>23553</v>
      </c>
    </row>
    <row r="22851" spans="2:2" thickTop="1" thickBot="1">
      <c r="B22851" s="12" t="s">
        <v>23554</v>
      </c>
    </row>
    <row r="22852" spans="2:2" thickTop="1" thickBot="1">
      <c r="B22852" s="12" t="s">
        <v>23555</v>
      </c>
    </row>
    <row r="22853" spans="2:2" thickTop="1" thickBot="1">
      <c r="B22853" s="12" t="s">
        <v>23556</v>
      </c>
    </row>
    <row r="22854" spans="2:2" thickTop="1" thickBot="1">
      <c r="B22854" s="12" t="s">
        <v>23557</v>
      </c>
    </row>
    <row r="22855" spans="2:2" thickTop="1" thickBot="1">
      <c r="B22855" s="12" t="s">
        <v>23558</v>
      </c>
    </row>
    <row r="22856" spans="2:2" thickTop="1" thickBot="1">
      <c r="B22856" s="12" t="s">
        <v>23559</v>
      </c>
    </row>
    <row r="22857" spans="2:2" thickTop="1" thickBot="1">
      <c r="B22857" s="12" t="s">
        <v>23560</v>
      </c>
    </row>
    <row r="22858" spans="2:2" thickTop="1" thickBot="1">
      <c r="B22858" s="12" t="s">
        <v>23561</v>
      </c>
    </row>
    <row r="22859" spans="2:2" thickTop="1" thickBot="1">
      <c r="B22859" s="12" t="s">
        <v>23562</v>
      </c>
    </row>
    <row r="22860" spans="2:2" thickTop="1" thickBot="1">
      <c r="B22860" s="12" t="s">
        <v>23563</v>
      </c>
    </row>
    <row r="22861" spans="2:2" thickTop="1" thickBot="1">
      <c r="B22861" s="12" t="s">
        <v>23564</v>
      </c>
    </row>
    <row r="22862" spans="2:2" thickTop="1" thickBot="1">
      <c r="B22862" s="12" t="s">
        <v>23565</v>
      </c>
    </row>
    <row r="22863" spans="2:2" thickTop="1" thickBot="1">
      <c r="B22863" s="12" t="s">
        <v>23566</v>
      </c>
    </row>
    <row r="22864" spans="2:2" thickTop="1" thickBot="1">
      <c r="B22864" s="12" t="s">
        <v>23567</v>
      </c>
    </row>
    <row r="22865" spans="2:2" thickTop="1" thickBot="1">
      <c r="B22865" s="12" t="s">
        <v>23568</v>
      </c>
    </row>
    <row r="22866" spans="2:2" thickTop="1" thickBot="1">
      <c r="B22866" s="12" t="s">
        <v>23569</v>
      </c>
    </row>
    <row r="22867" spans="2:2" thickTop="1" thickBot="1">
      <c r="B22867" s="12" t="s">
        <v>23570</v>
      </c>
    </row>
    <row r="22868" spans="2:2" thickTop="1" thickBot="1">
      <c r="B22868" s="12" t="s">
        <v>23571</v>
      </c>
    </row>
    <row r="22869" spans="2:2" thickTop="1" thickBot="1">
      <c r="B22869" s="12" t="s">
        <v>23572</v>
      </c>
    </row>
    <row r="22870" spans="2:2" thickTop="1" thickBot="1">
      <c r="B22870" s="12" t="s">
        <v>23573</v>
      </c>
    </row>
    <row r="22871" spans="2:2" thickTop="1" thickBot="1">
      <c r="B22871" s="12" t="s">
        <v>23574</v>
      </c>
    </row>
    <row r="22872" spans="2:2" thickTop="1" thickBot="1">
      <c r="B22872" s="12" t="s">
        <v>23575</v>
      </c>
    </row>
    <row r="22873" spans="2:2" thickTop="1" thickBot="1">
      <c r="B22873" s="12" t="s">
        <v>23576</v>
      </c>
    </row>
    <row r="22874" spans="2:2" thickTop="1" thickBot="1">
      <c r="B22874" s="12" t="s">
        <v>23577</v>
      </c>
    </row>
    <row r="22875" spans="2:2" thickTop="1" thickBot="1">
      <c r="B22875" s="12" t="s">
        <v>23578</v>
      </c>
    </row>
    <row r="22876" spans="2:2" thickTop="1" thickBot="1">
      <c r="B22876" s="12" t="s">
        <v>23579</v>
      </c>
    </row>
    <row r="22877" spans="2:2" thickTop="1" thickBot="1">
      <c r="B22877" s="12" t="s">
        <v>23580</v>
      </c>
    </row>
    <row r="22878" spans="2:2" thickTop="1" thickBot="1">
      <c r="B22878" s="12" t="s">
        <v>23581</v>
      </c>
    </row>
    <row r="22879" spans="2:2" thickTop="1" thickBot="1">
      <c r="B22879" s="12" t="s">
        <v>23582</v>
      </c>
    </row>
    <row r="22880" spans="2:2" thickTop="1" thickBot="1">
      <c r="B22880" s="12" t="s">
        <v>23583</v>
      </c>
    </row>
    <row r="22881" spans="2:2" thickTop="1" thickBot="1">
      <c r="B22881" s="12" t="s">
        <v>23584</v>
      </c>
    </row>
    <row r="22882" spans="2:2" thickTop="1" thickBot="1">
      <c r="B22882" s="12" t="s">
        <v>23585</v>
      </c>
    </row>
    <row r="22883" spans="2:2" thickTop="1" thickBot="1">
      <c r="B22883" s="12" t="s">
        <v>23586</v>
      </c>
    </row>
    <row r="22884" spans="2:2" thickTop="1" thickBot="1">
      <c r="B22884" s="12" t="s">
        <v>23587</v>
      </c>
    </row>
    <row r="22885" spans="2:2" thickTop="1" thickBot="1">
      <c r="B22885" s="12" t="s">
        <v>23588</v>
      </c>
    </row>
    <row r="22886" spans="2:2" thickTop="1" thickBot="1">
      <c r="B22886" s="12" t="s">
        <v>23589</v>
      </c>
    </row>
    <row r="22887" spans="2:2" thickTop="1" thickBot="1">
      <c r="B22887" s="12" t="s">
        <v>23590</v>
      </c>
    </row>
    <row r="22888" spans="2:2" thickTop="1" thickBot="1">
      <c r="B22888" s="12" t="s">
        <v>23591</v>
      </c>
    </row>
    <row r="22889" spans="2:2" thickTop="1" thickBot="1">
      <c r="B22889" s="12" t="s">
        <v>23592</v>
      </c>
    </row>
    <row r="22890" spans="2:2" thickTop="1" thickBot="1">
      <c r="B22890" s="12" t="s">
        <v>23593</v>
      </c>
    </row>
    <row r="22891" spans="2:2" thickTop="1" thickBot="1">
      <c r="B22891" s="12" t="s">
        <v>23594</v>
      </c>
    </row>
    <row r="22892" spans="2:2" thickTop="1" thickBot="1">
      <c r="B22892" s="12" t="s">
        <v>23595</v>
      </c>
    </row>
    <row r="22893" spans="2:2" thickTop="1" thickBot="1">
      <c r="B22893" s="12" t="s">
        <v>23596</v>
      </c>
    </row>
    <row r="22894" spans="2:2" thickTop="1" thickBot="1">
      <c r="B22894" s="12" t="s">
        <v>23597</v>
      </c>
    </row>
    <row r="22895" spans="2:2" thickTop="1" thickBot="1">
      <c r="B22895" s="12" t="s">
        <v>23598</v>
      </c>
    </row>
    <row r="22896" spans="2:2" thickTop="1" thickBot="1">
      <c r="B22896" s="12" t="s">
        <v>23599</v>
      </c>
    </row>
    <row r="22897" spans="2:2" thickTop="1" thickBot="1">
      <c r="B22897" s="12" t="s">
        <v>23600</v>
      </c>
    </row>
    <row r="22898" spans="2:2" thickTop="1" thickBot="1">
      <c r="B22898" s="12" t="s">
        <v>23601</v>
      </c>
    </row>
    <row r="22899" spans="2:2" thickTop="1" thickBot="1">
      <c r="B22899" s="12" t="s">
        <v>23602</v>
      </c>
    </row>
    <row r="22900" spans="2:2" thickTop="1" thickBot="1">
      <c r="B22900" s="12" t="s">
        <v>23603</v>
      </c>
    </row>
    <row r="22901" spans="2:2" thickTop="1" thickBot="1">
      <c r="B22901" s="12" t="s">
        <v>23604</v>
      </c>
    </row>
    <row r="22902" spans="2:2" thickTop="1" thickBot="1">
      <c r="B22902" s="12" t="s">
        <v>23605</v>
      </c>
    </row>
    <row r="22903" spans="2:2" thickTop="1" thickBot="1">
      <c r="B22903" s="12" t="s">
        <v>23606</v>
      </c>
    </row>
    <row r="22904" spans="2:2" thickTop="1" thickBot="1">
      <c r="B22904" s="12" t="s">
        <v>23607</v>
      </c>
    </row>
    <row r="22905" spans="2:2" thickTop="1" thickBot="1">
      <c r="B22905" s="12" t="s">
        <v>23608</v>
      </c>
    </row>
    <row r="22906" spans="2:2" thickTop="1" thickBot="1">
      <c r="B22906" s="12" t="s">
        <v>23609</v>
      </c>
    </row>
    <row r="22907" spans="2:2" thickTop="1" thickBot="1">
      <c r="B22907" s="12" t="s">
        <v>23610</v>
      </c>
    </row>
    <row r="22908" spans="2:2" thickTop="1" thickBot="1">
      <c r="B22908" s="12" t="s">
        <v>23611</v>
      </c>
    </row>
    <row r="22909" spans="2:2" thickTop="1" thickBot="1">
      <c r="B22909" s="12" t="s">
        <v>23612</v>
      </c>
    </row>
    <row r="22910" spans="2:2" thickTop="1" thickBot="1">
      <c r="B22910" s="12" t="s">
        <v>23613</v>
      </c>
    </row>
    <row r="22911" spans="2:2" thickTop="1" thickBot="1">
      <c r="B22911" s="12" t="s">
        <v>23614</v>
      </c>
    </row>
    <row r="22912" spans="2:2" thickTop="1" thickBot="1">
      <c r="B22912" s="12" t="s">
        <v>23615</v>
      </c>
    </row>
    <row r="22913" spans="2:2" thickTop="1" thickBot="1">
      <c r="B22913" s="12" t="s">
        <v>23616</v>
      </c>
    </row>
    <row r="22914" spans="2:2" thickTop="1" thickBot="1">
      <c r="B22914" s="12" t="s">
        <v>23617</v>
      </c>
    </row>
    <row r="22915" spans="2:2" thickTop="1" thickBot="1">
      <c r="B22915" s="12" t="s">
        <v>23618</v>
      </c>
    </row>
    <row r="22916" spans="2:2" thickTop="1" thickBot="1">
      <c r="B22916" s="12" t="s">
        <v>23619</v>
      </c>
    </row>
    <row r="22917" spans="2:2" thickTop="1" thickBot="1">
      <c r="B22917" s="12" t="s">
        <v>23620</v>
      </c>
    </row>
    <row r="22918" spans="2:2" thickTop="1" thickBot="1">
      <c r="B22918" s="12" t="s">
        <v>23621</v>
      </c>
    </row>
    <row r="22919" spans="2:2" thickTop="1" thickBot="1">
      <c r="B22919" s="12" t="s">
        <v>23622</v>
      </c>
    </row>
    <row r="22920" spans="2:2" thickTop="1" thickBot="1">
      <c r="B22920" s="12" t="s">
        <v>23623</v>
      </c>
    </row>
    <row r="22921" spans="2:2" thickTop="1" thickBot="1">
      <c r="B22921" s="12" t="s">
        <v>23624</v>
      </c>
    </row>
    <row r="22922" spans="2:2" thickTop="1" thickBot="1">
      <c r="B22922" s="12" t="s">
        <v>23625</v>
      </c>
    </row>
    <row r="22923" spans="2:2" thickTop="1" thickBot="1">
      <c r="B22923" s="12" t="s">
        <v>23626</v>
      </c>
    </row>
    <row r="22924" spans="2:2" thickTop="1" thickBot="1">
      <c r="B22924" s="12" t="s">
        <v>23627</v>
      </c>
    </row>
    <row r="22925" spans="2:2" thickTop="1" thickBot="1">
      <c r="B22925" s="12" t="s">
        <v>23628</v>
      </c>
    </row>
    <row r="22926" spans="2:2" thickTop="1" thickBot="1">
      <c r="B22926" s="12" t="s">
        <v>23629</v>
      </c>
    </row>
    <row r="22927" spans="2:2" thickTop="1" thickBot="1">
      <c r="B22927" s="12" t="s">
        <v>23630</v>
      </c>
    </row>
    <row r="22928" spans="2:2" thickTop="1" thickBot="1">
      <c r="B22928" s="12" t="s">
        <v>23631</v>
      </c>
    </row>
    <row r="22929" spans="2:2" thickTop="1" thickBot="1">
      <c r="B22929" s="12" t="s">
        <v>23632</v>
      </c>
    </row>
    <row r="22930" spans="2:2" thickTop="1" thickBot="1">
      <c r="B22930" s="12" t="s">
        <v>23633</v>
      </c>
    </row>
    <row r="22931" spans="2:2" thickTop="1" thickBot="1">
      <c r="B22931" s="12" t="s">
        <v>23634</v>
      </c>
    </row>
    <row r="22932" spans="2:2" thickTop="1" thickBot="1">
      <c r="B22932" s="12" t="s">
        <v>23635</v>
      </c>
    </row>
    <row r="22933" spans="2:2" thickTop="1" thickBot="1">
      <c r="B22933" s="12" t="s">
        <v>23636</v>
      </c>
    </row>
    <row r="22934" spans="2:2" thickTop="1" thickBot="1">
      <c r="B22934" s="12" t="s">
        <v>23637</v>
      </c>
    </row>
    <row r="22935" spans="2:2" thickTop="1" thickBot="1">
      <c r="B22935" s="12" t="s">
        <v>23638</v>
      </c>
    </row>
    <row r="22936" spans="2:2" thickTop="1" thickBot="1">
      <c r="B22936" s="12" t="s">
        <v>23639</v>
      </c>
    </row>
    <row r="22937" spans="2:2" thickTop="1" thickBot="1">
      <c r="B22937" s="12" t="s">
        <v>23640</v>
      </c>
    </row>
    <row r="22938" spans="2:2" thickTop="1" thickBot="1">
      <c r="B22938" s="12" t="s">
        <v>23641</v>
      </c>
    </row>
    <row r="22939" spans="2:2" thickTop="1" thickBot="1">
      <c r="B22939" s="12" t="s">
        <v>23642</v>
      </c>
    </row>
    <row r="22940" spans="2:2" thickTop="1" thickBot="1">
      <c r="B22940" s="12" t="s">
        <v>23643</v>
      </c>
    </row>
    <row r="22941" spans="2:2" thickTop="1" thickBot="1">
      <c r="B22941" s="12" t="s">
        <v>23644</v>
      </c>
    </row>
    <row r="22942" spans="2:2" thickTop="1" thickBot="1">
      <c r="B22942" s="12" t="s">
        <v>23645</v>
      </c>
    </row>
    <row r="22943" spans="2:2" thickTop="1" thickBot="1">
      <c r="B22943" s="12" t="s">
        <v>23646</v>
      </c>
    </row>
    <row r="22944" spans="2:2" thickTop="1" thickBot="1">
      <c r="B22944" s="12" t="s">
        <v>23647</v>
      </c>
    </row>
    <row r="22945" spans="2:2" thickTop="1" thickBot="1">
      <c r="B22945" s="12" t="s">
        <v>23648</v>
      </c>
    </row>
    <row r="22946" spans="2:2" thickTop="1" thickBot="1">
      <c r="B22946" s="12" t="s">
        <v>23649</v>
      </c>
    </row>
    <row r="22947" spans="2:2" thickTop="1" thickBot="1">
      <c r="B22947" s="12" t="s">
        <v>23650</v>
      </c>
    </row>
    <row r="22948" spans="2:2" thickTop="1" thickBot="1">
      <c r="B22948" s="12" t="s">
        <v>23651</v>
      </c>
    </row>
    <row r="22949" spans="2:2" thickTop="1" thickBot="1">
      <c r="B22949" s="12" t="s">
        <v>23652</v>
      </c>
    </row>
    <row r="22950" spans="2:2" thickTop="1" thickBot="1">
      <c r="B22950" s="12" t="s">
        <v>23653</v>
      </c>
    </row>
    <row r="22951" spans="2:2" thickTop="1" thickBot="1">
      <c r="B22951" s="12" t="s">
        <v>23654</v>
      </c>
    </row>
    <row r="22952" spans="2:2" thickTop="1" thickBot="1">
      <c r="B22952" s="12" t="s">
        <v>23655</v>
      </c>
    </row>
    <row r="22953" spans="2:2" thickTop="1" thickBot="1">
      <c r="B22953" s="12" t="s">
        <v>23656</v>
      </c>
    </row>
    <row r="22954" spans="2:2" thickTop="1" thickBot="1">
      <c r="B22954" s="12" t="s">
        <v>23657</v>
      </c>
    </row>
    <row r="22955" spans="2:2" thickTop="1" thickBot="1">
      <c r="B22955" s="12" t="s">
        <v>23658</v>
      </c>
    </row>
    <row r="22956" spans="2:2" thickTop="1" thickBot="1">
      <c r="B22956" s="12" t="s">
        <v>23659</v>
      </c>
    </row>
    <row r="22957" spans="2:2" thickTop="1" thickBot="1">
      <c r="B22957" s="12" t="s">
        <v>23660</v>
      </c>
    </row>
    <row r="22958" spans="2:2" thickTop="1" thickBot="1">
      <c r="B22958" s="12" t="s">
        <v>23661</v>
      </c>
    </row>
    <row r="22959" spans="2:2" thickTop="1" thickBot="1">
      <c r="B22959" s="12" t="s">
        <v>23662</v>
      </c>
    </row>
    <row r="22960" spans="2:2" thickTop="1" thickBot="1">
      <c r="B22960" s="12" t="s">
        <v>23663</v>
      </c>
    </row>
    <row r="22961" spans="2:2" thickTop="1" thickBot="1">
      <c r="B22961" s="12" t="s">
        <v>23664</v>
      </c>
    </row>
    <row r="22962" spans="2:2" thickTop="1" thickBot="1">
      <c r="B22962" s="12" t="s">
        <v>23665</v>
      </c>
    </row>
    <row r="22963" spans="2:2" thickTop="1" thickBot="1">
      <c r="B22963" s="12" t="s">
        <v>23666</v>
      </c>
    </row>
    <row r="22964" spans="2:2" thickTop="1" thickBot="1">
      <c r="B22964" s="12" t="s">
        <v>23667</v>
      </c>
    </row>
    <row r="22965" spans="2:2" thickTop="1" thickBot="1">
      <c r="B22965" s="12" t="s">
        <v>23668</v>
      </c>
    </row>
    <row r="22966" spans="2:2" thickTop="1" thickBot="1">
      <c r="B22966" s="12" t="s">
        <v>23669</v>
      </c>
    </row>
    <row r="22967" spans="2:2" thickTop="1" thickBot="1">
      <c r="B22967" s="12" t="s">
        <v>23670</v>
      </c>
    </row>
    <row r="22968" spans="2:2" thickTop="1" thickBot="1">
      <c r="B22968" s="12" t="s">
        <v>23671</v>
      </c>
    </row>
    <row r="22969" spans="2:2" thickTop="1" thickBot="1">
      <c r="B22969" s="12" t="s">
        <v>23672</v>
      </c>
    </row>
    <row r="22970" spans="2:2" thickTop="1" thickBot="1">
      <c r="B22970" s="12" t="s">
        <v>23673</v>
      </c>
    </row>
    <row r="22971" spans="2:2" thickTop="1" thickBot="1">
      <c r="B22971" s="12" t="s">
        <v>23674</v>
      </c>
    </row>
    <row r="22972" spans="2:2" thickTop="1" thickBot="1">
      <c r="B22972" s="12" t="s">
        <v>23675</v>
      </c>
    </row>
    <row r="22973" spans="2:2" thickTop="1" thickBot="1">
      <c r="B22973" s="12" t="s">
        <v>23676</v>
      </c>
    </row>
    <row r="22974" spans="2:2" thickTop="1" thickBot="1">
      <c r="B22974" s="12" t="s">
        <v>23677</v>
      </c>
    </row>
    <row r="22975" spans="2:2" thickTop="1" thickBot="1">
      <c r="B22975" s="12" t="s">
        <v>23678</v>
      </c>
    </row>
    <row r="22976" spans="2:2" thickTop="1" thickBot="1">
      <c r="B22976" s="12" t="s">
        <v>23679</v>
      </c>
    </row>
    <row r="22977" spans="2:2" thickTop="1" thickBot="1">
      <c r="B22977" s="12" t="s">
        <v>23680</v>
      </c>
    </row>
    <row r="22978" spans="2:2" thickTop="1" thickBot="1">
      <c r="B22978" s="12" t="s">
        <v>23681</v>
      </c>
    </row>
    <row r="22979" spans="2:2" thickTop="1" thickBot="1">
      <c r="B22979" s="12" t="s">
        <v>23682</v>
      </c>
    </row>
    <row r="22980" spans="2:2" thickTop="1" thickBot="1">
      <c r="B22980" s="12" t="s">
        <v>23683</v>
      </c>
    </row>
    <row r="22981" spans="2:2" thickTop="1" thickBot="1">
      <c r="B22981" s="12" t="s">
        <v>23684</v>
      </c>
    </row>
    <row r="22982" spans="2:2" thickTop="1" thickBot="1">
      <c r="B22982" s="12" t="s">
        <v>23685</v>
      </c>
    </row>
    <row r="22983" spans="2:2" thickTop="1" thickBot="1">
      <c r="B22983" s="12" t="s">
        <v>23686</v>
      </c>
    </row>
    <row r="22984" spans="2:2" thickTop="1" thickBot="1">
      <c r="B22984" s="12" t="s">
        <v>23687</v>
      </c>
    </row>
    <row r="22985" spans="2:2" thickTop="1" thickBot="1">
      <c r="B22985" s="12" t="s">
        <v>23688</v>
      </c>
    </row>
    <row r="22986" spans="2:2" thickTop="1" thickBot="1">
      <c r="B22986" s="12" t="s">
        <v>23689</v>
      </c>
    </row>
    <row r="22987" spans="2:2" thickTop="1" thickBot="1">
      <c r="B22987" s="12" t="s">
        <v>23690</v>
      </c>
    </row>
    <row r="22988" spans="2:2" thickTop="1" thickBot="1">
      <c r="B22988" s="12" t="s">
        <v>23691</v>
      </c>
    </row>
    <row r="22989" spans="2:2" thickTop="1" thickBot="1">
      <c r="B22989" s="12" t="s">
        <v>23692</v>
      </c>
    </row>
    <row r="22990" spans="2:2" thickTop="1" thickBot="1">
      <c r="B22990" s="12" t="s">
        <v>23693</v>
      </c>
    </row>
    <row r="22991" spans="2:2" thickTop="1" thickBot="1">
      <c r="B22991" s="12" t="s">
        <v>23694</v>
      </c>
    </row>
    <row r="22992" spans="2:2" thickTop="1" thickBot="1">
      <c r="B22992" s="12" t="s">
        <v>23695</v>
      </c>
    </row>
    <row r="22993" spans="2:2" thickTop="1" thickBot="1">
      <c r="B22993" s="12" t="s">
        <v>23696</v>
      </c>
    </row>
    <row r="22994" spans="2:2" thickTop="1" thickBot="1">
      <c r="B22994" s="12" t="s">
        <v>23697</v>
      </c>
    </row>
    <row r="22995" spans="2:2" thickTop="1" thickBot="1">
      <c r="B22995" s="12" t="s">
        <v>23698</v>
      </c>
    </row>
    <row r="22996" spans="2:2" thickTop="1" thickBot="1">
      <c r="B22996" s="12" t="s">
        <v>23699</v>
      </c>
    </row>
    <row r="22997" spans="2:2" thickTop="1" thickBot="1">
      <c r="B22997" s="12" t="s">
        <v>23700</v>
      </c>
    </row>
    <row r="22998" spans="2:2" thickTop="1" thickBot="1">
      <c r="B22998" s="12" t="s">
        <v>23701</v>
      </c>
    </row>
    <row r="22999" spans="2:2" thickTop="1" thickBot="1">
      <c r="B22999" s="12" t="s">
        <v>23702</v>
      </c>
    </row>
    <row r="23000" spans="2:2" thickTop="1" thickBot="1">
      <c r="B23000" s="12" t="s">
        <v>23703</v>
      </c>
    </row>
    <row r="23001" spans="2:2" thickTop="1" thickBot="1">
      <c r="B23001" s="12" t="s">
        <v>23704</v>
      </c>
    </row>
    <row r="23002" spans="2:2" thickTop="1" thickBot="1">
      <c r="B23002" s="12" t="s">
        <v>23705</v>
      </c>
    </row>
    <row r="23003" spans="2:2" thickTop="1" thickBot="1">
      <c r="B23003" s="12" t="s">
        <v>23706</v>
      </c>
    </row>
    <row r="23004" spans="2:2" thickTop="1" thickBot="1">
      <c r="B23004" s="12" t="s">
        <v>23707</v>
      </c>
    </row>
    <row r="23005" spans="2:2" thickTop="1" thickBot="1">
      <c r="B23005" s="12" t="s">
        <v>23708</v>
      </c>
    </row>
    <row r="23006" spans="2:2" thickTop="1" thickBot="1">
      <c r="B23006" s="12" t="s">
        <v>23709</v>
      </c>
    </row>
    <row r="23007" spans="2:2" thickTop="1" thickBot="1">
      <c r="B23007" s="12" t="s">
        <v>23710</v>
      </c>
    </row>
    <row r="23008" spans="2:2" thickTop="1" thickBot="1">
      <c r="B23008" s="12" t="s">
        <v>23711</v>
      </c>
    </row>
    <row r="23009" spans="2:2" thickTop="1" thickBot="1">
      <c r="B23009" s="12" t="s">
        <v>23712</v>
      </c>
    </row>
    <row r="23010" spans="2:2" thickTop="1" thickBot="1">
      <c r="B23010" s="12" t="s">
        <v>23713</v>
      </c>
    </row>
    <row r="23011" spans="2:2" thickTop="1" thickBot="1">
      <c r="B23011" s="12" t="s">
        <v>23714</v>
      </c>
    </row>
    <row r="23012" spans="2:2" thickTop="1" thickBot="1">
      <c r="B23012" s="12" t="s">
        <v>23715</v>
      </c>
    </row>
    <row r="23013" spans="2:2" thickTop="1" thickBot="1">
      <c r="B23013" s="12" t="s">
        <v>23716</v>
      </c>
    </row>
    <row r="23014" spans="2:2" thickTop="1" thickBot="1">
      <c r="B23014" s="12" t="s">
        <v>23717</v>
      </c>
    </row>
    <row r="23015" spans="2:2" thickTop="1" thickBot="1">
      <c r="B23015" s="12" t="s">
        <v>23718</v>
      </c>
    </row>
    <row r="23016" spans="2:2" thickTop="1" thickBot="1">
      <c r="B23016" s="12" t="s">
        <v>23719</v>
      </c>
    </row>
    <row r="23017" spans="2:2" thickTop="1" thickBot="1">
      <c r="B23017" s="12" t="s">
        <v>23720</v>
      </c>
    </row>
    <row r="23018" spans="2:2" thickTop="1" thickBot="1">
      <c r="B23018" s="12" t="s">
        <v>23721</v>
      </c>
    </row>
    <row r="23019" spans="2:2" thickTop="1" thickBot="1">
      <c r="B23019" s="12" t="s">
        <v>23722</v>
      </c>
    </row>
    <row r="23020" spans="2:2" thickTop="1" thickBot="1">
      <c r="B23020" s="12" t="s">
        <v>23723</v>
      </c>
    </row>
    <row r="23021" spans="2:2" thickTop="1" thickBot="1">
      <c r="B23021" s="12" t="s">
        <v>23724</v>
      </c>
    </row>
    <row r="23022" spans="2:2" thickTop="1" thickBot="1">
      <c r="B23022" s="12" t="s">
        <v>23725</v>
      </c>
    </row>
    <row r="23023" spans="2:2" thickTop="1" thickBot="1">
      <c r="B23023" s="12" t="s">
        <v>23726</v>
      </c>
    </row>
    <row r="23024" spans="2:2" thickTop="1" thickBot="1">
      <c r="B23024" s="12" t="s">
        <v>23727</v>
      </c>
    </row>
    <row r="23025" spans="2:2" thickTop="1" thickBot="1">
      <c r="B23025" s="12" t="s">
        <v>23728</v>
      </c>
    </row>
    <row r="23026" spans="2:2" thickTop="1" thickBot="1">
      <c r="B23026" s="12" t="s">
        <v>23729</v>
      </c>
    </row>
    <row r="23027" spans="2:2" thickTop="1" thickBot="1">
      <c r="B23027" s="12" t="s">
        <v>23730</v>
      </c>
    </row>
    <row r="23028" spans="2:2" thickTop="1" thickBot="1">
      <c r="B23028" s="12" t="s">
        <v>23731</v>
      </c>
    </row>
    <row r="23029" spans="2:2" thickTop="1" thickBot="1">
      <c r="B23029" s="12" t="s">
        <v>23732</v>
      </c>
    </row>
    <row r="23030" spans="2:2" thickTop="1" thickBot="1">
      <c r="B23030" s="12" t="s">
        <v>23733</v>
      </c>
    </row>
    <row r="23031" spans="2:2" thickTop="1" thickBot="1">
      <c r="B23031" s="12" t="s">
        <v>23734</v>
      </c>
    </row>
    <row r="23032" spans="2:2" thickTop="1" thickBot="1">
      <c r="B23032" s="12" t="s">
        <v>23735</v>
      </c>
    </row>
    <row r="23033" spans="2:2" thickTop="1" thickBot="1">
      <c r="B23033" s="12" t="s">
        <v>23736</v>
      </c>
    </row>
    <row r="23034" spans="2:2" thickTop="1" thickBot="1">
      <c r="B23034" s="12" t="s">
        <v>23737</v>
      </c>
    </row>
    <row r="23035" spans="2:2" thickTop="1" thickBot="1">
      <c r="B23035" s="12" t="s">
        <v>23738</v>
      </c>
    </row>
    <row r="23036" spans="2:2" thickTop="1" thickBot="1">
      <c r="B23036" s="12" t="s">
        <v>23739</v>
      </c>
    </row>
    <row r="23037" spans="2:2" thickTop="1" thickBot="1">
      <c r="B23037" s="12" t="s">
        <v>23740</v>
      </c>
    </row>
    <row r="23038" spans="2:2" thickTop="1" thickBot="1">
      <c r="B23038" s="12" t="s">
        <v>23741</v>
      </c>
    </row>
    <row r="23039" spans="2:2" thickTop="1" thickBot="1">
      <c r="B23039" s="12" t="s">
        <v>23742</v>
      </c>
    </row>
    <row r="23040" spans="2:2" thickTop="1" thickBot="1">
      <c r="B23040" s="12" t="s">
        <v>23743</v>
      </c>
    </row>
    <row r="23041" spans="2:2" thickTop="1" thickBot="1">
      <c r="B23041" s="12" t="s">
        <v>23744</v>
      </c>
    </row>
    <row r="23042" spans="2:2" thickTop="1" thickBot="1">
      <c r="B23042" s="12" t="s">
        <v>23745</v>
      </c>
    </row>
    <row r="23043" spans="2:2" thickTop="1" thickBot="1">
      <c r="B23043" s="12" t="s">
        <v>23746</v>
      </c>
    </row>
    <row r="23044" spans="2:2" thickTop="1" thickBot="1">
      <c r="B23044" s="12" t="s">
        <v>23747</v>
      </c>
    </row>
    <row r="23045" spans="2:2" thickTop="1" thickBot="1">
      <c r="B23045" s="12" t="s">
        <v>23748</v>
      </c>
    </row>
    <row r="23046" spans="2:2" thickTop="1" thickBot="1">
      <c r="B23046" s="12" t="s">
        <v>23749</v>
      </c>
    </row>
    <row r="23047" spans="2:2" thickTop="1" thickBot="1">
      <c r="B23047" s="12" t="s">
        <v>23750</v>
      </c>
    </row>
    <row r="23048" spans="2:2" thickTop="1" thickBot="1">
      <c r="B23048" s="12" t="s">
        <v>23751</v>
      </c>
    </row>
    <row r="23049" spans="2:2" thickTop="1" thickBot="1">
      <c r="B23049" s="12" t="s">
        <v>23752</v>
      </c>
    </row>
    <row r="23050" spans="2:2" thickTop="1" thickBot="1">
      <c r="B23050" s="12" t="s">
        <v>23753</v>
      </c>
    </row>
    <row r="23051" spans="2:2" thickTop="1" thickBot="1">
      <c r="B23051" s="12" t="s">
        <v>23754</v>
      </c>
    </row>
    <row r="23052" spans="2:2" thickTop="1" thickBot="1">
      <c r="B23052" s="12" t="s">
        <v>23755</v>
      </c>
    </row>
    <row r="23053" spans="2:2" thickTop="1" thickBot="1">
      <c r="B23053" s="12" t="s">
        <v>23756</v>
      </c>
    </row>
    <row r="23054" spans="2:2" thickTop="1" thickBot="1">
      <c r="B23054" s="12" t="s">
        <v>23757</v>
      </c>
    </row>
    <row r="23055" spans="2:2" thickTop="1" thickBot="1">
      <c r="B23055" s="12" t="s">
        <v>23758</v>
      </c>
    </row>
    <row r="23056" spans="2:2" thickTop="1" thickBot="1">
      <c r="B23056" s="12" t="s">
        <v>23759</v>
      </c>
    </row>
    <row r="23057" spans="2:2" thickTop="1" thickBot="1">
      <c r="B23057" s="12" t="s">
        <v>23760</v>
      </c>
    </row>
    <row r="23058" spans="2:2" thickTop="1" thickBot="1">
      <c r="B23058" s="12" t="s">
        <v>23761</v>
      </c>
    </row>
    <row r="23059" spans="2:2" thickTop="1" thickBot="1">
      <c r="B23059" s="12" t="s">
        <v>23762</v>
      </c>
    </row>
    <row r="23060" spans="2:2" thickTop="1" thickBot="1">
      <c r="B23060" s="12" t="s">
        <v>23763</v>
      </c>
    </row>
    <row r="23061" spans="2:2" thickTop="1" thickBot="1">
      <c r="B23061" s="12" t="s">
        <v>23764</v>
      </c>
    </row>
    <row r="23062" spans="2:2" thickTop="1" thickBot="1">
      <c r="B23062" s="12" t="s">
        <v>23765</v>
      </c>
    </row>
    <row r="23063" spans="2:2" thickTop="1" thickBot="1">
      <c r="B23063" s="12" t="s">
        <v>23766</v>
      </c>
    </row>
    <row r="23064" spans="2:2" thickTop="1" thickBot="1">
      <c r="B23064" s="12" t="s">
        <v>23767</v>
      </c>
    </row>
    <row r="23065" spans="2:2" thickTop="1" thickBot="1">
      <c r="B23065" s="12" t="s">
        <v>23768</v>
      </c>
    </row>
    <row r="23066" spans="2:2" thickTop="1" thickBot="1">
      <c r="B23066" s="12" t="s">
        <v>23769</v>
      </c>
    </row>
    <row r="23067" spans="2:2" thickTop="1" thickBot="1">
      <c r="B23067" s="12" t="s">
        <v>23770</v>
      </c>
    </row>
    <row r="23068" spans="2:2" thickTop="1" thickBot="1">
      <c r="B23068" s="12" t="s">
        <v>23771</v>
      </c>
    </row>
    <row r="23069" spans="2:2" thickTop="1" thickBot="1">
      <c r="B23069" s="12" t="s">
        <v>23772</v>
      </c>
    </row>
    <row r="23070" spans="2:2" thickTop="1" thickBot="1">
      <c r="B23070" s="12" t="s">
        <v>23773</v>
      </c>
    </row>
    <row r="23071" spans="2:2" thickTop="1" thickBot="1">
      <c r="B23071" s="12" t="s">
        <v>23774</v>
      </c>
    </row>
    <row r="23072" spans="2:2" thickTop="1" thickBot="1">
      <c r="B23072" s="12" t="s">
        <v>23775</v>
      </c>
    </row>
    <row r="23073" spans="2:2" thickTop="1" thickBot="1">
      <c r="B23073" s="12" t="s">
        <v>23776</v>
      </c>
    </row>
    <row r="23074" spans="2:2" thickTop="1" thickBot="1">
      <c r="B23074" s="12" t="s">
        <v>23777</v>
      </c>
    </row>
    <row r="23075" spans="2:2" thickTop="1" thickBot="1">
      <c r="B23075" s="12" t="s">
        <v>23778</v>
      </c>
    </row>
    <row r="23076" spans="2:2" thickTop="1" thickBot="1">
      <c r="B23076" s="12" t="s">
        <v>23779</v>
      </c>
    </row>
    <row r="23077" spans="2:2" thickTop="1" thickBot="1">
      <c r="B23077" s="12" t="s">
        <v>23780</v>
      </c>
    </row>
    <row r="23078" spans="2:2" thickTop="1" thickBot="1">
      <c r="B23078" s="12" t="s">
        <v>23781</v>
      </c>
    </row>
    <row r="23079" spans="2:2" thickTop="1" thickBot="1">
      <c r="B23079" s="12" t="s">
        <v>23782</v>
      </c>
    </row>
    <row r="23080" spans="2:2" thickTop="1" thickBot="1">
      <c r="B23080" s="12" t="s">
        <v>23783</v>
      </c>
    </row>
    <row r="23081" spans="2:2" thickTop="1" thickBot="1">
      <c r="B23081" s="12" t="s">
        <v>23784</v>
      </c>
    </row>
    <row r="23082" spans="2:2" thickTop="1" thickBot="1">
      <c r="B23082" s="12" t="s">
        <v>23785</v>
      </c>
    </row>
    <row r="23083" spans="2:2" thickTop="1" thickBot="1">
      <c r="B23083" s="12" t="s">
        <v>23786</v>
      </c>
    </row>
    <row r="23084" spans="2:2" thickTop="1" thickBot="1">
      <c r="B23084" s="12" t="s">
        <v>23787</v>
      </c>
    </row>
    <row r="23085" spans="2:2" thickTop="1" thickBot="1">
      <c r="B23085" s="12" t="s">
        <v>23788</v>
      </c>
    </row>
    <row r="23086" spans="2:2" thickTop="1" thickBot="1">
      <c r="B23086" s="12" t="s">
        <v>23789</v>
      </c>
    </row>
    <row r="23087" spans="2:2" thickTop="1" thickBot="1">
      <c r="B23087" s="12" t="s">
        <v>23790</v>
      </c>
    </row>
    <row r="23088" spans="2:2" thickTop="1" thickBot="1">
      <c r="B23088" s="12" t="s">
        <v>23791</v>
      </c>
    </row>
    <row r="23089" spans="2:2" thickTop="1" thickBot="1">
      <c r="B23089" s="12" t="s">
        <v>23792</v>
      </c>
    </row>
    <row r="23090" spans="2:2" thickTop="1" thickBot="1">
      <c r="B23090" s="12" t="s">
        <v>23793</v>
      </c>
    </row>
    <row r="23091" spans="2:2" thickTop="1" thickBot="1">
      <c r="B23091" s="12" t="s">
        <v>23794</v>
      </c>
    </row>
    <row r="23092" spans="2:2" thickTop="1" thickBot="1">
      <c r="B23092" s="12" t="s">
        <v>23795</v>
      </c>
    </row>
    <row r="23093" spans="2:2" thickTop="1" thickBot="1">
      <c r="B23093" s="12" t="s">
        <v>23796</v>
      </c>
    </row>
    <row r="23094" spans="2:2" thickTop="1" thickBot="1">
      <c r="B23094" s="12" t="s">
        <v>23797</v>
      </c>
    </row>
    <row r="23095" spans="2:2" thickTop="1" thickBot="1">
      <c r="B23095" s="12" t="s">
        <v>23798</v>
      </c>
    </row>
    <row r="23096" spans="2:2" thickTop="1" thickBot="1">
      <c r="B23096" s="12" t="s">
        <v>23799</v>
      </c>
    </row>
    <row r="23097" spans="2:2" thickTop="1" thickBot="1">
      <c r="B23097" s="12" t="s">
        <v>23800</v>
      </c>
    </row>
    <row r="23098" spans="2:2" thickTop="1" thickBot="1">
      <c r="B23098" s="12" t="s">
        <v>23801</v>
      </c>
    </row>
    <row r="23099" spans="2:2" thickTop="1" thickBot="1">
      <c r="B23099" s="12" t="s">
        <v>23802</v>
      </c>
    </row>
    <row r="23100" spans="2:2" thickTop="1" thickBot="1">
      <c r="B23100" s="12" t="s">
        <v>23803</v>
      </c>
    </row>
    <row r="23101" spans="2:2" thickTop="1" thickBot="1">
      <c r="B23101" s="12" t="s">
        <v>23804</v>
      </c>
    </row>
    <row r="23102" spans="2:2" thickTop="1" thickBot="1">
      <c r="B23102" s="12" t="s">
        <v>23805</v>
      </c>
    </row>
    <row r="23103" spans="2:2" thickTop="1" thickBot="1">
      <c r="B23103" s="12" t="s">
        <v>23806</v>
      </c>
    </row>
    <row r="23104" spans="2:2" thickTop="1" thickBot="1">
      <c r="B23104" s="12" t="s">
        <v>23807</v>
      </c>
    </row>
    <row r="23105" spans="2:2" thickTop="1" thickBot="1">
      <c r="B23105" s="12" t="s">
        <v>23808</v>
      </c>
    </row>
    <row r="23106" spans="2:2" thickTop="1" thickBot="1">
      <c r="B23106" s="12" t="s">
        <v>23809</v>
      </c>
    </row>
    <row r="23107" spans="2:2" thickTop="1" thickBot="1">
      <c r="B23107" s="12" t="s">
        <v>23810</v>
      </c>
    </row>
    <row r="23108" spans="2:2" thickTop="1" thickBot="1">
      <c r="B23108" s="12" t="s">
        <v>23811</v>
      </c>
    </row>
    <row r="23109" spans="2:2" thickTop="1" thickBot="1">
      <c r="B23109" s="12" t="s">
        <v>23812</v>
      </c>
    </row>
    <row r="23110" spans="2:2" thickTop="1" thickBot="1">
      <c r="B23110" s="12" t="s">
        <v>23813</v>
      </c>
    </row>
    <row r="23111" spans="2:2" thickTop="1" thickBot="1">
      <c r="B23111" s="12" t="s">
        <v>23814</v>
      </c>
    </row>
    <row r="23112" spans="2:2" thickTop="1" thickBot="1">
      <c r="B23112" s="12" t="s">
        <v>23815</v>
      </c>
    </row>
    <row r="23113" spans="2:2" thickTop="1" thickBot="1">
      <c r="B23113" s="12" t="s">
        <v>23816</v>
      </c>
    </row>
    <row r="23114" spans="2:2" thickTop="1" thickBot="1">
      <c r="B23114" s="12" t="s">
        <v>23817</v>
      </c>
    </row>
    <row r="23115" spans="2:2" thickTop="1" thickBot="1">
      <c r="B23115" s="12" t="s">
        <v>23818</v>
      </c>
    </row>
    <row r="23116" spans="2:2" thickTop="1" thickBot="1">
      <c r="B23116" s="12" t="s">
        <v>23819</v>
      </c>
    </row>
    <row r="23117" spans="2:2" thickTop="1" thickBot="1">
      <c r="B23117" s="12" t="s">
        <v>23820</v>
      </c>
    </row>
    <row r="23118" spans="2:2" thickTop="1" thickBot="1">
      <c r="B23118" s="12" t="s">
        <v>23821</v>
      </c>
    </row>
    <row r="23119" spans="2:2" thickTop="1" thickBot="1">
      <c r="B23119" s="12" t="s">
        <v>23822</v>
      </c>
    </row>
    <row r="23120" spans="2:2" thickTop="1" thickBot="1">
      <c r="B23120" s="12" t="s">
        <v>23823</v>
      </c>
    </row>
    <row r="23121" spans="2:2" thickTop="1" thickBot="1">
      <c r="B23121" s="12" t="s">
        <v>23824</v>
      </c>
    </row>
    <row r="23122" spans="2:2" thickTop="1" thickBot="1">
      <c r="B23122" s="12" t="s">
        <v>23825</v>
      </c>
    </row>
    <row r="23123" spans="2:2" thickTop="1" thickBot="1">
      <c r="B23123" s="12" t="s">
        <v>23826</v>
      </c>
    </row>
    <row r="23124" spans="2:2" thickTop="1" thickBot="1">
      <c r="B23124" s="12" t="s">
        <v>23827</v>
      </c>
    </row>
    <row r="23125" spans="2:2" thickTop="1" thickBot="1">
      <c r="B23125" s="12" t="s">
        <v>23828</v>
      </c>
    </row>
    <row r="23126" spans="2:2" thickTop="1" thickBot="1">
      <c r="B23126" s="12" t="s">
        <v>23829</v>
      </c>
    </row>
    <row r="23127" spans="2:2" thickTop="1" thickBot="1">
      <c r="B23127" s="12" t="s">
        <v>23830</v>
      </c>
    </row>
    <row r="23128" spans="2:2" thickTop="1" thickBot="1">
      <c r="B23128" s="12" t="s">
        <v>23831</v>
      </c>
    </row>
    <row r="23129" spans="2:2" thickTop="1" thickBot="1">
      <c r="B23129" s="12" t="s">
        <v>23832</v>
      </c>
    </row>
    <row r="23130" spans="2:2" thickTop="1" thickBot="1">
      <c r="B23130" s="12" t="s">
        <v>23833</v>
      </c>
    </row>
    <row r="23131" spans="2:2" thickTop="1" thickBot="1">
      <c r="B23131" s="12" t="s">
        <v>23834</v>
      </c>
    </row>
    <row r="23132" spans="2:2" thickTop="1" thickBot="1">
      <c r="B23132" s="12" t="s">
        <v>23835</v>
      </c>
    </row>
    <row r="23133" spans="2:2" thickTop="1" thickBot="1">
      <c r="B23133" s="12" t="s">
        <v>23836</v>
      </c>
    </row>
    <row r="23134" spans="2:2" thickTop="1" thickBot="1">
      <c r="B23134" s="12" t="s">
        <v>23837</v>
      </c>
    </row>
    <row r="23135" spans="2:2" thickTop="1" thickBot="1">
      <c r="B23135" s="12" t="s">
        <v>23838</v>
      </c>
    </row>
    <row r="23136" spans="2:2" thickTop="1" thickBot="1">
      <c r="B23136" s="12" t="s">
        <v>23839</v>
      </c>
    </row>
    <row r="23137" spans="2:2" thickTop="1" thickBot="1">
      <c r="B23137" s="12" t="s">
        <v>23840</v>
      </c>
    </row>
    <row r="23138" spans="2:2" thickTop="1" thickBot="1">
      <c r="B23138" s="12" t="s">
        <v>23841</v>
      </c>
    </row>
    <row r="23139" spans="2:2" thickTop="1" thickBot="1">
      <c r="B23139" s="12" t="s">
        <v>23842</v>
      </c>
    </row>
    <row r="23140" spans="2:2" thickTop="1" thickBot="1">
      <c r="B23140" s="12" t="s">
        <v>23843</v>
      </c>
    </row>
    <row r="23141" spans="2:2" thickTop="1" thickBot="1">
      <c r="B23141" s="12" t="s">
        <v>23844</v>
      </c>
    </row>
    <row r="23142" spans="2:2" thickTop="1" thickBot="1">
      <c r="B23142" s="12" t="s">
        <v>23845</v>
      </c>
    </row>
    <row r="23143" spans="2:2" thickTop="1" thickBot="1">
      <c r="B23143" s="12" t="s">
        <v>23846</v>
      </c>
    </row>
    <row r="23144" spans="2:2" thickTop="1" thickBot="1">
      <c r="B23144" s="12" t="s">
        <v>23847</v>
      </c>
    </row>
    <row r="23145" spans="2:2" thickTop="1" thickBot="1">
      <c r="B23145" s="12" t="s">
        <v>23848</v>
      </c>
    </row>
    <row r="23146" spans="2:2" thickTop="1" thickBot="1">
      <c r="B23146" s="12" t="s">
        <v>23849</v>
      </c>
    </row>
    <row r="23147" spans="2:2" thickTop="1" thickBot="1">
      <c r="B23147" s="12" t="s">
        <v>23850</v>
      </c>
    </row>
    <row r="23148" spans="2:2" thickTop="1" thickBot="1">
      <c r="B23148" s="12" t="s">
        <v>23851</v>
      </c>
    </row>
    <row r="23149" spans="2:2" thickTop="1" thickBot="1">
      <c r="B23149" s="12" t="s">
        <v>23852</v>
      </c>
    </row>
    <row r="23150" spans="2:2" thickTop="1" thickBot="1">
      <c r="B23150" s="12" t="s">
        <v>23853</v>
      </c>
    </row>
    <row r="23151" spans="2:2" thickTop="1" thickBot="1">
      <c r="B23151" s="12" t="s">
        <v>23854</v>
      </c>
    </row>
    <row r="23152" spans="2:2" thickTop="1" thickBot="1">
      <c r="B23152" s="12" t="s">
        <v>23855</v>
      </c>
    </row>
    <row r="23153" spans="2:2" thickTop="1" thickBot="1">
      <c r="B23153" s="12" t="s">
        <v>23856</v>
      </c>
    </row>
    <row r="23154" spans="2:2" thickTop="1" thickBot="1">
      <c r="B23154" s="12" t="s">
        <v>23857</v>
      </c>
    </row>
    <row r="23155" spans="2:2" thickTop="1" thickBot="1">
      <c r="B23155" s="12" t="s">
        <v>23858</v>
      </c>
    </row>
    <row r="23156" spans="2:2" thickTop="1" thickBot="1">
      <c r="B23156" s="12" t="s">
        <v>23859</v>
      </c>
    </row>
    <row r="23157" spans="2:2" thickTop="1" thickBot="1">
      <c r="B23157" s="12" t="s">
        <v>23860</v>
      </c>
    </row>
    <row r="23158" spans="2:2" thickTop="1" thickBot="1">
      <c r="B23158" s="12" t="s">
        <v>23861</v>
      </c>
    </row>
    <row r="23159" spans="2:2" thickTop="1" thickBot="1">
      <c r="B23159" s="12" t="s">
        <v>23862</v>
      </c>
    </row>
    <row r="23160" spans="2:2" thickTop="1" thickBot="1">
      <c r="B23160" s="12" t="s">
        <v>23863</v>
      </c>
    </row>
    <row r="23161" spans="2:2" thickTop="1" thickBot="1">
      <c r="B23161" s="12" t="s">
        <v>23864</v>
      </c>
    </row>
    <row r="23162" spans="2:2" thickTop="1" thickBot="1">
      <c r="B23162" s="12" t="s">
        <v>23865</v>
      </c>
    </row>
    <row r="23163" spans="2:2" thickTop="1" thickBot="1">
      <c r="B23163" s="12" t="s">
        <v>23866</v>
      </c>
    </row>
    <row r="23164" spans="2:2" thickTop="1" thickBot="1">
      <c r="B23164" s="12" t="s">
        <v>23867</v>
      </c>
    </row>
    <row r="23165" spans="2:2" thickTop="1" thickBot="1">
      <c r="B23165" s="12" t="s">
        <v>23868</v>
      </c>
    </row>
    <row r="23166" spans="2:2" thickTop="1" thickBot="1">
      <c r="B23166" s="12" t="s">
        <v>23869</v>
      </c>
    </row>
    <row r="23167" spans="2:2" thickTop="1" thickBot="1">
      <c r="B23167" s="12" t="s">
        <v>23870</v>
      </c>
    </row>
    <row r="23168" spans="2:2" thickTop="1" thickBot="1">
      <c r="B23168" s="12" t="s">
        <v>23871</v>
      </c>
    </row>
    <row r="23169" spans="2:2" thickTop="1" thickBot="1">
      <c r="B23169" s="12" t="s">
        <v>23872</v>
      </c>
    </row>
    <row r="23170" spans="2:2" thickTop="1" thickBot="1">
      <c r="B23170" s="12" t="s">
        <v>23873</v>
      </c>
    </row>
    <row r="23171" spans="2:2" thickTop="1" thickBot="1">
      <c r="B23171" s="12" t="s">
        <v>23874</v>
      </c>
    </row>
    <row r="23172" spans="2:2" thickTop="1" thickBot="1">
      <c r="B23172" s="12" t="s">
        <v>23875</v>
      </c>
    </row>
    <row r="23173" spans="2:2" thickTop="1" thickBot="1">
      <c r="B23173" s="12" t="s">
        <v>23876</v>
      </c>
    </row>
    <row r="23174" spans="2:2" thickTop="1" thickBot="1">
      <c r="B23174" s="12" t="s">
        <v>23877</v>
      </c>
    </row>
    <row r="23175" spans="2:2" thickTop="1" thickBot="1">
      <c r="B23175" s="12" t="s">
        <v>23878</v>
      </c>
    </row>
    <row r="23176" spans="2:2" thickTop="1" thickBot="1">
      <c r="B23176" s="12" t="s">
        <v>23879</v>
      </c>
    </row>
    <row r="23177" spans="2:2" thickTop="1" thickBot="1">
      <c r="B23177" s="12" t="s">
        <v>23880</v>
      </c>
    </row>
    <row r="23178" spans="2:2" thickTop="1" thickBot="1">
      <c r="B23178" s="12" t="s">
        <v>23881</v>
      </c>
    </row>
    <row r="23179" spans="2:2" thickTop="1" thickBot="1">
      <c r="B23179" s="12" t="s">
        <v>23882</v>
      </c>
    </row>
    <row r="23180" spans="2:2" thickTop="1" thickBot="1">
      <c r="B23180" s="12" t="s">
        <v>23883</v>
      </c>
    </row>
    <row r="23181" spans="2:2" thickTop="1" thickBot="1">
      <c r="B23181" s="12" t="s">
        <v>23884</v>
      </c>
    </row>
    <row r="23182" spans="2:2" thickTop="1" thickBot="1">
      <c r="B23182" s="12" t="s">
        <v>23885</v>
      </c>
    </row>
    <row r="23183" spans="2:2" thickTop="1" thickBot="1">
      <c r="B23183" s="12" t="s">
        <v>23886</v>
      </c>
    </row>
    <row r="23184" spans="2:2" thickTop="1" thickBot="1">
      <c r="B23184" s="12" t="s">
        <v>23887</v>
      </c>
    </row>
    <row r="23185" spans="2:2" thickTop="1" thickBot="1">
      <c r="B23185" s="12" t="s">
        <v>23888</v>
      </c>
    </row>
    <row r="23186" spans="2:2" thickTop="1" thickBot="1">
      <c r="B23186" s="12" t="s">
        <v>23889</v>
      </c>
    </row>
    <row r="23187" spans="2:2" thickTop="1" thickBot="1">
      <c r="B23187" s="12" t="s">
        <v>23890</v>
      </c>
    </row>
    <row r="23188" spans="2:2" thickTop="1" thickBot="1">
      <c r="B23188" s="12" t="s">
        <v>23891</v>
      </c>
    </row>
    <row r="23189" spans="2:2" thickTop="1" thickBot="1">
      <c r="B23189" s="12" t="s">
        <v>23892</v>
      </c>
    </row>
    <row r="23190" spans="2:2" thickTop="1" thickBot="1">
      <c r="B23190" s="12" t="s">
        <v>23893</v>
      </c>
    </row>
    <row r="23191" spans="2:2" thickTop="1" thickBot="1">
      <c r="B23191" s="12" t="s">
        <v>23894</v>
      </c>
    </row>
    <row r="23192" spans="2:2" thickTop="1" thickBot="1">
      <c r="B23192" s="12" t="s">
        <v>23895</v>
      </c>
    </row>
    <row r="23193" spans="2:2" thickTop="1" thickBot="1">
      <c r="B23193" s="12" t="s">
        <v>23896</v>
      </c>
    </row>
    <row r="23194" spans="2:2" thickTop="1" thickBot="1">
      <c r="B23194" s="12" t="s">
        <v>23897</v>
      </c>
    </row>
    <row r="23195" spans="2:2" thickTop="1" thickBot="1">
      <c r="B23195" s="12" t="s">
        <v>23898</v>
      </c>
    </row>
    <row r="23196" spans="2:2" thickTop="1" thickBot="1">
      <c r="B23196" s="12" t="s">
        <v>23899</v>
      </c>
    </row>
    <row r="23197" spans="2:2" thickTop="1" thickBot="1">
      <c r="B23197" s="12" t="s">
        <v>23900</v>
      </c>
    </row>
    <row r="23198" spans="2:2" thickTop="1" thickBot="1">
      <c r="B23198" s="12" t="s">
        <v>23901</v>
      </c>
    </row>
    <row r="23199" spans="2:2" thickTop="1" thickBot="1">
      <c r="B23199" s="12" t="s">
        <v>23902</v>
      </c>
    </row>
    <row r="23200" spans="2:2" thickTop="1" thickBot="1">
      <c r="B23200" s="12" t="s">
        <v>23903</v>
      </c>
    </row>
    <row r="23201" spans="2:2" thickTop="1" thickBot="1">
      <c r="B23201" s="12" t="s">
        <v>23904</v>
      </c>
    </row>
    <row r="23202" spans="2:2" thickTop="1" thickBot="1">
      <c r="B23202" s="12" t="s">
        <v>23905</v>
      </c>
    </row>
    <row r="23203" spans="2:2" thickTop="1" thickBot="1">
      <c r="B23203" s="12" t="s">
        <v>23906</v>
      </c>
    </row>
    <row r="23204" spans="2:2" thickTop="1" thickBot="1">
      <c r="B23204" s="12" t="s">
        <v>23907</v>
      </c>
    </row>
    <row r="23205" spans="2:2" thickTop="1" thickBot="1">
      <c r="B23205" s="12" t="s">
        <v>23908</v>
      </c>
    </row>
    <row r="23206" spans="2:2" thickTop="1" thickBot="1">
      <c r="B23206" s="12" t="s">
        <v>23909</v>
      </c>
    </row>
    <row r="23207" spans="2:2" thickTop="1" thickBot="1">
      <c r="B23207" s="12" t="s">
        <v>23910</v>
      </c>
    </row>
    <row r="23208" spans="2:2" thickTop="1" thickBot="1">
      <c r="B23208" s="12" t="s">
        <v>23911</v>
      </c>
    </row>
    <row r="23209" spans="2:2" thickTop="1" thickBot="1">
      <c r="B23209" s="12" t="s">
        <v>23912</v>
      </c>
    </row>
    <row r="23210" spans="2:2" thickTop="1" thickBot="1">
      <c r="B23210" s="12" t="s">
        <v>23913</v>
      </c>
    </row>
    <row r="23211" spans="2:2" thickTop="1" thickBot="1">
      <c r="B23211" s="12" t="s">
        <v>23914</v>
      </c>
    </row>
    <row r="23212" spans="2:2" thickTop="1" thickBot="1">
      <c r="B23212" s="12" t="s">
        <v>23915</v>
      </c>
    </row>
    <row r="23213" spans="2:2" thickTop="1" thickBot="1">
      <c r="B23213" s="12" t="s">
        <v>23916</v>
      </c>
    </row>
    <row r="23214" spans="2:2" thickTop="1" thickBot="1">
      <c r="B23214" s="12" t="s">
        <v>23917</v>
      </c>
    </row>
    <row r="23215" spans="2:2" thickTop="1" thickBot="1">
      <c r="B23215" s="12" t="s">
        <v>23918</v>
      </c>
    </row>
    <row r="23216" spans="2:2" thickTop="1" thickBot="1">
      <c r="B23216" s="12" t="s">
        <v>23919</v>
      </c>
    </row>
    <row r="23217" spans="2:2" thickTop="1" thickBot="1">
      <c r="B23217" s="12" t="s">
        <v>23920</v>
      </c>
    </row>
    <row r="23218" spans="2:2" thickTop="1" thickBot="1">
      <c r="B23218" s="12" t="s">
        <v>23921</v>
      </c>
    </row>
    <row r="23219" spans="2:2" thickTop="1" thickBot="1">
      <c r="B23219" s="12" t="s">
        <v>23922</v>
      </c>
    </row>
    <row r="23220" spans="2:2" thickTop="1" thickBot="1">
      <c r="B23220" s="12" t="s">
        <v>23923</v>
      </c>
    </row>
    <row r="23221" spans="2:2" thickTop="1" thickBot="1">
      <c r="B23221" s="12" t="s">
        <v>23924</v>
      </c>
    </row>
    <row r="23222" spans="2:2" thickTop="1" thickBot="1">
      <c r="B23222" s="12" t="s">
        <v>23925</v>
      </c>
    </row>
    <row r="23223" spans="2:2" thickTop="1" thickBot="1">
      <c r="B23223" s="12" t="s">
        <v>23926</v>
      </c>
    </row>
    <row r="23224" spans="2:2" thickTop="1" thickBot="1">
      <c r="B23224" s="12" t="s">
        <v>23927</v>
      </c>
    </row>
    <row r="23225" spans="2:2" thickTop="1" thickBot="1">
      <c r="B23225" s="12" t="s">
        <v>23928</v>
      </c>
    </row>
    <row r="23226" spans="2:2" thickTop="1" thickBot="1">
      <c r="B23226" s="12" t="s">
        <v>23929</v>
      </c>
    </row>
    <row r="23227" spans="2:2" thickTop="1" thickBot="1">
      <c r="B23227" s="12" t="s">
        <v>23930</v>
      </c>
    </row>
    <row r="23228" spans="2:2" thickTop="1" thickBot="1">
      <c r="B23228" s="12" t="s">
        <v>23931</v>
      </c>
    </row>
    <row r="23229" spans="2:2" thickTop="1" thickBot="1">
      <c r="B23229" s="12" t="s">
        <v>23932</v>
      </c>
    </row>
    <row r="23230" spans="2:2" thickTop="1" thickBot="1">
      <c r="B23230" s="12" t="s">
        <v>23933</v>
      </c>
    </row>
    <row r="23231" spans="2:2" thickTop="1" thickBot="1">
      <c r="B23231" s="12" t="s">
        <v>23934</v>
      </c>
    </row>
    <row r="23232" spans="2:2" thickTop="1" thickBot="1">
      <c r="B23232" s="12" t="s">
        <v>23935</v>
      </c>
    </row>
    <row r="23233" spans="2:2" thickTop="1" thickBot="1">
      <c r="B23233" s="12" t="s">
        <v>23936</v>
      </c>
    </row>
    <row r="23234" spans="2:2" thickTop="1" thickBot="1">
      <c r="B23234" s="12" t="s">
        <v>23937</v>
      </c>
    </row>
    <row r="23235" spans="2:2" thickTop="1" thickBot="1">
      <c r="B23235" s="12" t="s">
        <v>23938</v>
      </c>
    </row>
    <row r="23236" spans="2:2" thickTop="1" thickBot="1">
      <c r="B23236" s="12" t="s">
        <v>23939</v>
      </c>
    </row>
    <row r="23237" spans="2:2" thickTop="1" thickBot="1">
      <c r="B23237" s="12" t="s">
        <v>23940</v>
      </c>
    </row>
    <row r="23238" spans="2:2" thickTop="1" thickBot="1">
      <c r="B23238" s="12" t="s">
        <v>23941</v>
      </c>
    </row>
    <row r="23239" spans="2:2" thickTop="1" thickBot="1">
      <c r="B23239" s="12" t="s">
        <v>23942</v>
      </c>
    </row>
    <row r="23240" spans="2:2" thickTop="1" thickBot="1">
      <c r="B23240" s="12" t="s">
        <v>23943</v>
      </c>
    </row>
    <row r="23241" spans="2:2" thickTop="1" thickBot="1">
      <c r="B23241" s="12" t="s">
        <v>23944</v>
      </c>
    </row>
    <row r="23242" spans="2:2" thickTop="1" thickBot="1">
      <c r="B23242" s="12" t="s">
        <v>23945</v>
      </c>
    </row>
    <row r="23243" spans="2:2" thickTop="1" thickBot="1">
      <c r="B23243" s="12" t="s">
        <v>23946</v>
      </c>
    </row>
    <row r="23244" spans="2:2" thickTop="1" thickBot="1">
      <c r="B23244" s="12" t="s">
        <v>23947</v>
      </c>
    </row>
    <row r="23245" spans="2:2" thickTop="1" thickBot="1">
      <c r="B23245" s="12" t="s">
        <v>23948</v>
      </c>
    </row>
    <row r="23246" spans="2:2" thickTop="1" thickBot="1">
      <c r="B23246" s="12" t="s">
        <v>23949</v>
      </c>
    </row>
    <row r="23247" spans="2:2" thickTop="1" thickBot="1">
      <c r="B23247" s="12" t="s">
        <v>23950</v>
      </c>
    </row>
    <row r="23248" spans="2:2" thickTop="1" thickBot="1">
      <c r="B23248" s="12" t="s">
        <v>23951</v>
      </c>
    </row>
    <row r="23249" spans="2:2" thickTop="1" thickBot="1">
      <c r="B23249" s="12" t="s">
        <v>23952</v>
      </c>
    </row>
    <row r="23250" spans="2:2" thickTop="1" thickBot="1">
      <c r="B23250" s="12" t="s">
        <v>23953</v>
      </c>
    </row>
    <row r="23251" spans="2:2" thickTop="1" thickBot="1">
      <c r="B23251" s="12" t="s">
        <v>23954</v>
      </c>
    </row>
    <row r="23252" spans="2:2" thickTop="1" thickBot="1">
      <c r="B23252" s="12" t="s">
        <v>23955</v>
      </c>
    </row>
    <row r="23253" spans="2:2" thickTop="1" thickBot="1">
      <c r="B23253" s="12" t="s">
        <v>23956</v>
      </c>
    </row>
    <row r="23254" spans="2:2" thickTop="1" thickBot="1">
      <c r="B23254" s="12" t="s">
        <v>23957</v>
      </c>
    </row>
    <row r="23255" spans="2:2" thickTop="1" thickBot="1">
      <c r="B23255" s="12" t="s">
        <v>23958</v>
      </c>
    </row>
    <row r="23256" spans="2:2" thickTop="1" thickBot="1">
      <c r="B23256" s="12" t="s">
        <v>23959</v>
      </c>
    </row>
    <row r="23257" spans="2:2" thickTop="1" thickBot="1">
      <c r="B23257" s="12" t="s">
        <v>23960</v>
      </c>
    </row>
    <row r="23258" spans="2:2" thickTop="1" thickBot="1">
      <c r="B23258" s="12" t="s">
        <v>23961</v>
      </c>
    </row>
    <row r="23259" spans="2:2" thickTop="1" thickBot="1">
      <c r="B23259" s="12" t="s">
        <v>23962</v>
      </c>
    </row>
    <row r="23260" spans="2:2" thickTop="1" thickBot="1">
      <c r="B23260" s="12" t="s">
        <v>23963</v>
      </c>
    </row>
    <row r="23261" spans="2:2" thickTop="1" thickBot="1">
      <c r="B23261" s="12" t="s">
        <v>23964</v>
      </c>
    </row>
    <row r="23262" spans="2:2" thickTop="1" thickBot="1">
      <c r="B23262" s="12" t="s">
        <v>23965</v>
      </c>
    </row>
    <row r="23263" spans="2:2" thickTop="1" thickBot="1">
      <c r="B23263" s="12" t="s">
        <v>23966</v>
      </c>
    </row>
    <row r="23264" spans="2:2" thickTop="1" thickBot="1">
      <c r="B23264" s="12" t="s">
        <v>23967</v>
      </c>
    </row>
    <row r="23265" spans="2:2" thickTop="1" thickBot="1">
      <c r="B23265" s="12" t="s">
        <v>23968</v>
      </c>
    </row>
    <row r="23266" spans="2:2" thickTop="1" thickBot="1">
      <c r="B23266" s="12" t="s">
        <v>23969</v>
      </c>
    </row>
    <row r="23267" spans="2:2" thickTop="1" thickBot="1">
      <c r="B23267" s="12" t="s">
        <v>23970</v>
      </c>
    </row>
    <row r="23268" spans="2:2" thickTop="1" thickBot="1">
      <c r="B23268" s="12" t="s">
        <v>23971</v>
      </c>
    </row>
    <row r="23269" spans="2:2" thickTop="1" thickBot="1">
      <c r="B23269" s="12" t="s">
        <v>23972</v>
      </c>
    </row>
    <row r="23270" spans="2:2" thickTop="1" thickBot="1">
      <c r="B23270" s="12" t="s">
        <v>23973</v>
      </c>
    </row>
    <row r="23271" spans="2:2" thickTop="1" thickBot="1">
      <c r="B23271" s="12" t="s">
        <v>23974</v>
      </c>
    </row>
    <row r="23272" spans="2:2" thickTop="1" thickBot="1">
      <c r="B23272" s="12" t="s">
        <v>23975</v>
      </c>
    </row>
    <row r="23273" spans="2:2" thickTop="1" thickBot="1">
      <c r="B23273" s="12" t="s">
        <v>23976</v>
      </c>
    </row>
    <row r="23274" spans="2:2" thickTop="1" thickBot="1">
      <c r="B23274" s="12" t="s">
        <v>23977</v>
      </c>
    </row>
    <row r="23275" spans="2:2" thickTop="1" thickBot="1">
      <c r="B23275" s="12" t="s">
        <v>23978</v>
      </c>
    </row>
    <row r="23276" spans="2:2" thickTop="1" thickBot="1">
      <c r="B23276" s="12" t="s">
        <v>23979</v>
      </c>
    </row>
    <row r="23277" spans="2:2" thickTop="1" thickBot="1">
      <c r="B23277" s="12" t="s">
        <v>23980</v>
      </c>
    </row>
    <row r="23278" spans="2:2" thickTop="1" thickBot="1">
      <c r="B23278" s="12" t="s">
        <v>23981</v>
      </c>
    </row>
    <row r="23279" spans="2:2" thickTop="1" thickBot="1">
      <c r="B23279" s="12" t="s">
        <v>23982</v>
      </c>
    </row>
    <row r="23280" spans="2:2" thickTop="1" thickBot="1">
      <c r="B23280" s="12" t="s">
        <v>23983</v>
      </c>
    </row>
    <row r="23281" spans="2:2" thickTop="1" thickBot="1">
      <c r="B23281" s="12" t="s">
        <v>23984</v>
      </c>
    </row>
    <row r="23282" spans="2:2" thickTop="1" thickBot="1">
      <c r="B23282" s="12" t="s">
        <v>23985</v>
      </c>
    </row>
    <row r="23283" spans="2:2" thickTop="1" thickBot="1">
      <c r="B23283" s="12" t="s">
        <v>23986</v>
      </c>
    </row>
    <row r="23284" spans="2:2" thickTop="1" thickBot="1">
      <c r="B23284" s="12" t="s">
        <v>23987</v>
      </c>
    </row>
    <row r="23285" spans="2:2" thickTop="1" thickBot="1">
      <c r="B23285" s="12" t="s">
        <v>23988</v>
      </c>
    </row>
    <row r="23286" spans="2:2" thickTop="1" thickBot="1">
      <c r="B23286" s="12" t="s">
        <v>23989</v>
      </c>
    </row>
    <row r="23287" spans="2:2" thickTop="1" thickBot="1">
      <c r="B23287" s="12" t="s">
        <v>23990</v>
      </c>
    </row>
    <row r="23288" spans="2:2" thickTop="1" thickBot="1">
      <c r="B23288" s="12" t="s">
        <v>23991</v>
      </c>
    </row>
    <row r="23289" spans="2:2" thickTop="1" thickBot="1">
      <c r="B23289" s="12" t="s">
        <v>23992</v>
      </c>
    </row>
    <row r="23290" spans="2:2" thickTop="1" thickBot="1">
      <c r="B23290" s="12" t="s">
        <v>23993</v>
      </c>
    </row>
    <row r="23291" spans="2:2" thickTop="1" thickBot="1">
      <c r="B23291" s="12" t="s">
        <v>23994</v>
      </c>
    </row>
    <row r="23292" spans="2:2" thickTop="1" thickBot="1">
      <c r="B23292" s="12" t="s">
        <v>23995</v>
      </c>
    </row>
    <row r="23293" spans="2:2" thickTop="1" thickBot="1">
      <c r="B23293" s="12" t="s">
        <v>23996</v>
      </c>
    </row>
    <row r="23294" spans="2:2" thickTop="1" thickBot="1">
      <c r="B23294" s="12" t="s">
        <v>23997</v>
      </c>
    </row>
    <row r="23295" spans="2:2" thickTop="1" thickBot="1">
      <c r="B23295" s="12" t="s">
        <v>23998</v>
      </c>
    </row>
    <row r="23296" spans="2:2" thickTop="1" thickBot="1">
      <c r="B23296" s="12" t="s">
        <v>23999</v>
      </c>
    </row>
    <row r="23297" spans="2:2" thickTop="1" thickBot="1">
      <c r="B23297" s="12" t="s">
        <v>24000</v>
      </c>
    </row>
    <row r="23298" spans="2:2" thickTop="1" thickBot="1">
      <c r="B23298" s="12" t="s">
        <v>24001</v>
      </c>
    </row>
    <row r="23299" spans="2:2" thickTop="1" thickBot="1">
      <c r="B23299" s="12" t="s">
        <v>24002</v>
      </c>
    </row>
    <row r="23300" spans="2:2" thickTop="1" thickBot="1">
      <c r="B23300" s="12" t="s">
        <v>24003</v>
      </c>
    </row>
    <row r="23301" spans="2:2" thickTop="1" thickBot="1">
      <c r="B23301" s="12" t="s">
        <v>24004</v>
      </c>
    </row>
    <row r="23302" spans="2:2" thickTop="1" thickBot="1">
      <c r="B23302" s="12" t="s">
        <v>24005</v>
      </c>
    </row>
    <row r="23303" spans="2:2" thickTop="1" thickBot="1">
      <c r="B23303" s="12" t="s">
        <v>24006</v>
      </c>
    </row>
    <row r="23304" spans="2:2" thickTop="1" thickBot="1">
      <c r="B23304" s="12" t="s">
        <v>24007</v>
      </c>
    </row>
    <row r="23305" spans="2:2" thickTop="1" thickBot="1">
      <c r="B23305" s="12" t="s">
        <v>24008</v>
      </c>
    </row>
    <row r="23306" spans="2:2" thickTop="1" thickBot="1">
      <c r="B23306" s="12" t="s">
        <v>24009</v>
      </c>
    </row>
    <row r="23307" spans="2:2" thickTop="1" thickBot="1">
      <c r="B23307" s="12" t="s">
        <v>24010</v>
      </c>
    </row>
    <row r="23308" spans="2:2" thickTop="1" thickBot="1">
      <c r="B23308" s="12" t="s">
        <v>24011</v>
      </c>
    </row>
    <row r="23309" spans="2:2" thickTop="1" thickBot="1">
      <c r="B23309" s="12" t="s">
        <v>24012</v>
      </c>
    </row>
    <row r="23310" spans="2:2" thickTop="1" thickBot="1">
      <c r="B23310" s="12" t="s">
        <v>24013</v>
      </c>
    </row>
    <row r="23311" spans="2:2" thickTop="1" thickBot="1">
      <c r="B23311" s="12" t="s">
        <v>24014</v>
      </c>
    </row>
    <row r="23312" spans="2:2" thickTop="1" thickBot="1">
      <c r="B23312" s="12" t="s">
        <v>24015</v>
      </c>
    </row>
    <row r="23313" spans="2:2" thickTop="1" thickBot="1">
      <c r="B23313" s="12" t="s">
        <v>24016</v>
      </c>
    </row>
    <row r="23314" spans="2:2" thickTop="1" thickBot="1">
      <c r="B23314" s="12" t="s">
        <v>24017</v>
      </c>
    </row>
    <row r="23315" spans="2:2" thickTop="1" thickBot="1">
      <c r="B23315" s="12" t="s">
        <v>24018</v>
      </c>
    </row>
    <row r="23316" spans="2:2" thickTop="1" thickBot="1">
      <c r="B23316" s="12" t="s">
        <v>24019</v>
      </c>
    </row>
    <row r="23317" spans="2:2" thickTop="1" thickBot="1">
      <c r="B23317" s="12" t="s">
        <v>24020</v>
      </c>
    </row>
    <row r="23318" spans="2:2" thickTop="1" thickBot="1">
      <c r="B23318" s="12" t="s">
        <v>24021</v>
      </c>
    </row>
    <row r="23319" spans="2:2" thickTop="1" thickBot="1">
      <c r="B23319" s="12" t="s">
        <v>24022</v>
      </c>
    </row>
    <row r="23320" spans="2:2" thickTop="1" thickBot="1">
      <c r="B23320" s="12" t="s">
        <v>24023</v>
      </c>
    </row>
    <row r="23321" spans="2:2" thickTop="1" thickBot="1">
      <c r="B23321" s="12" t="s">
        <v>24024</v>
      </c>
    </row>
    <row r="23322" spans="2:2" thickTop="1" thickBot="1">
      <c r="B23322" s="12" t="s">
        <v>24025</v>
      </c>
    </row>
    <row r="23323" spans="2:2" thickTop="1" thickBot="1">
      <c r="B23323" s="12" t="s">
        <v>24026</v>
      </c>
    </row>
    <row r="23324" spans="2:2" thickTop="1" thickBot="1">
      <c r="B23324" s="12" t="s">
        <v>24027</v>
      </c>
    </row>
    <row r="23325" spans="2:2" thickTop="1" thickBot="1">
      <c r="B23325" s="12" t="s">
        <v>24028</v>
      </c>
    </row>
    <row r="23326" spans="2:2" thickTop="1" thickBot="1">
      <c r="B23326" s="12" t="s">
        <v>24029</v>
      </c>
    </row>
    <row r="23327" spans="2:2" thickTop="1" thickBot="1">
      <c r="B23327" s="12" t="s">
        <v>24030</v>
      </c>
    </row>
    <row r="23328" spans="2:2" thickTop="1" thickBot="1">
      <c r="B23328" s="12" t="s">
        <v>24031</v>
      </c>
    </row>
    <row r="23329" spans="2:2" thickTop="1" thickBot="1">
      <c r="B23329" s="12" t="s">
        <v>24032</v>
      </c>
    </row>
    <row r="23330" spans="2:2" thickTop="1" thickBot="1">
      <c r="B23330" s="12" t="s">
        <v>24033</v>
      </c>
    </row>
    <row r="23331" spans="2:2" thickTop="1" thickBot="1">
      <c r="B23331" s="12" t="s">
        <v>24034</v>
      </c>
    </row>
    <row r="23332" spans="2:2" thickTop="1" thickBot="1">
      <c r="B23332" s="12" t="s">
        <v>24035</v>
      </c>
    </row>
    <row r="23333" spans="2:2" thickTop="1" thickBot="1">
      <c r="B23333" s="12" t="s">
        <v>24036</v>
      </c>
    </row>
    <row r="23334" spans="2:2" thickTop="1" thickBot="1">
      <c r="B23334" s="12" t="s">
        <v>24037</v>
      </c>
    </row>
    <row r="23335" spans="2:2" thickTop="1" thickBot="1">
      <c r="B23335" s="12" t="s">
        <v>24038</v>
      </c>
    </row>
    <row r="23336" spans="2:2" thickTop="1" thickBot="1">
      <c r="B23336" s="12" t="s">
        <v>24039</v>
      </c>
    </row>
    <row r="23337" spans="2:2" thickTop="1" thickBot="1">
      <c r="B23337" s="12" t="s">
        <v>24040</v>
      </c>
    </row>
    <row r="23338" spans="2:2" thickTop="1" thickBot="1">
      <c r="B23338" s="12" t="s">
        <v>24041</v>
      </c>
    </row>
    <row r="23339" spans="2:2" thickTop="1" thickBot="1">
      <c r="B23339" s="12" t="s">
        <v>24042</v>
      </c>
    </row>
    <row r="23340" spans="2:2" thickTop="1" thickBot="1">
      <c r="B23340" s="12" t="s">
        <v>24043</v>
      </c>
    </row>
    <row r="23341" spans="2:2" thickTop="1" thickBot="1">
      <c r="B23341" s="12" t="s">
        <v>24044</v>
      </c>
    </row>
    <row r="23342" spans="2:2" thickTop="1" thickBot="1">
      <c r="B23342" s="12" t="s">
        <v>24045</v>
      </c>
    </row>
    <row r="23343" spans="2:2" thickTop="1" thickBot="1">
      <c r="B23343" s="12" t="s">
        <v>24046</v>
      </c>
    </row>
    <row r="23344" spans="2:2" thickTop="1" thickBot="1">
      <c r="B23344" s="12" t="s">
        <v>24047</v>
      </c>
    </row>
    <row r="23345" spans="2:2" thickTop="1" thickBot="1">
      <c r="B23345" s="12" t="s">
        <v>24048</v>
      </c>
    </row>
    <row r="23346" spans="2:2" thickTop="1" thickBot="1">
      <c r="B23346" s="12" t="s">
        <v>24049</v>
      </c>
    </row>
    <row r="23347" spans="2:2" thickTop="1" thickBot="1">
      <c r="B23347" s="12" t="s">
        <v>24050</v>
      </c>
    </row>
    <row r="23348" spans="2:2" thickTop="1" thickBot="1">
      <c r="B23348" s="12" t="s">
        <v>24051</v>
      </c>
    </row>
    <row r="23349" spans="2:2" thickTop="1" thickBot="1">
      <c r="B23349" s="12" t="s">
        <v>24052</v>
      </c>
    </row>
    <row r="23350" spans="2:2" thickTop="1" thickBot="1">
      <c r="B23350" s="12" t="s">
        <v>24053</v>
      </c>
    </row>
    <row r="23351" spans="2:2" thickTop="1" thickBot="1">
      <c r="B23351" s="12" t="s">
        <v>24054</v>
      </c>
    </row>
    <row r="23352" spans="2:2" thickTop="1" thickBot="1">
      <c r="B23352" s="12" t="s">
        <v>24055</v>
      </c>
    </row>
    <row r="23353" spans="2:2" thickTop="1" thickBot="1">
      <c r="B23353" s="12" t="s">
        <v>24056</v>
      </c>
    </row>
    <row r="23354" spans="2:2" thickTop="1" thickBot="1">
      <c r="B23354" s="12" t="s">
        <v>24057</v>
      </c>
    </row>
    <row r="23355" spans="2:2" thickTop="1" thickBot="1">
      <c r="B23355" s="12" t="s">
        <v>24058</v>
      </c>
    </row>
    <row r="23356" spans="2:2" thickTop="1" thickBot="1">
      <c r="B23356" s="12" t="s">
        <v>24059</v>
      </c>
    </row>
    <row r="23357" spans="2:2" thickTop="1" thickBot="1">
      <c r="B23357" s="12" t="s">
        <v>24060</v>
      </c>
    </row>
    <row r="23358" spans="2:2" thickTop="1" thickBot="1">
      <c r="B23358" s="12" t="s">
        <v>24061</v>
      </c>
    </row>
    <row r="23359" spans="2:2" thickTop="1" thickBot="1">
      <c r="B23359" s="12" t="s">
        <v>24062</v>
      </c>
    </row>
    <row r="23360" spans="2:2" thickTop="1" thickBot="1">
      <c r="B23360" s="12" t="s">
        <v>24063</v>
      </c>
    </row>
    <row r="23361" spans="2:2" thickTop="1" thickBot="1">
      <c r="B23361" s="12" t="s">
        <v>24064</v>
      </c>
    </row>
    <row r="23362" spans="2:2" thickTop="1" thickBot="1">
      <c r="B23362" s="12" t="s">
        <v>24065</v>
      </c>
    </row>
    <row r="23363" spans="2:2" thickTop="1" thickBot="1">
      <c r="B23363" s="12" t="s">
        <v>24066</v>
      </c>
    </row>
    <row r="23364" spans="2:2" thickTop="1" thickBot="1">
      <c r="B23364" s="12" t="s">
        <v>24067</v>
      </c>
    </row>
    <row r="23365" spans="2:2" thickTop="1" thickBot="1">
      <c r="B23365" s="12" t="s">
        <v>24068</v>
      </c>
    </row>
    <row r="23366" spans="2:2" thickTop="1" thickBot="1">
      <c r="B23366" s="12" t="s">
        <v>24069</v>
      </c>
    </row>
    <row r="23367" spans="2:2" thickTop="1" thickBot="1">
      <c r="B23367" s="12" t="s">
        <v>24070</v>
      </c>
    </row>
    <row r="23368" spans="2:2" thickTop="1" thickBot="1">
      <c r="B23368" s="12" t="s">
        <v>24071</v>
      </c>
    </row>
    <row r="23369" spans="2:2" thickTop="1" thickBot="1">
      <c r="B23369" s="12" t="s">
        <v>24072</v>
      </c>
    </row>
    <row r="23370" spans="2:2" thickTop="1" thickBot="1">
      <c r="B23370" s="12" t="s">
        <v>24073</v>
      </c>
    </row>
    <row r="23371" spans="2:2" thickTop="1" thickBot="1">
      <c r="B23371" s="12" t="s">
        <v>24074</v>
      </c>
    </row>
    <row r="23372" spans="2:2" thickTop="1" thickBot="1">
      <c r="B23372" s="12" t="s">
        <v>24075</v>
      </c>
    </row>
    <row r="23373" spans="2:2" thickTop="1" thickBot="1">
      <c r="B23373" s="12" t="s">
        <v>24076</v>
      </c>
    </row>
    <row r="23374" spans="2:2" thickTop="1" thickBot="1">
      <c r="B23374" s="12" t="s">
        <v>24077</v>
      </c>
    </row>
    <row r="23375" spans="2:2" thickTop="1" thickBot="1">
      <c r="B23375" s="12" t="s">
        <v>24078</v>
      </c>
    </row>
    <row r="23376" spans="2:2" thickTop="1" thickBot="1">
      <c r="B23376" s="12" t="s">
        <v>24079</v>
      </c>
    </row>
    <row r="23377" spans="2:2" thickTop="1" thickBot="1">
      <c r="B23377" s="12" t="s">
        <v>24080</v>
      </c>
    </row>
    <row r="23378" spans="2:2" thickTop="1" thickBot="1">
      <c r="B23378" s="12" t="s">
        <v>24081</v>
      </c>
    </row>
    <row r="23379" spans="2:2" thickTop="1" thickBot="1">
      <c r="B23379" s="12" t="s">
        <v>24082</v>
      </c>
    </row>
    <row r="23380" spans="2:2" thickTop="1" thickBot="1">
      <c r="B23380" s="12" t="s">
        <v>24083</v>
      </c>
    </row>
    <row r="23381" spans="2:2" thickTop="1" thickBot="1">
      <c r="B23381" s="12" t="s">
        <v>24084</v>
      </c>
    </row>
    <row r="23382" spans="2:2" thickTop="1" thickBot="1">
      <c r="B23382" s="12" t="s">
        <v>24085</v>
      </c>
    </row>
    <row r="23383" spans="2:2" thickTop="1" thickBot="1">
      <c r="B23383" s="12" t="s">
        <v>24086</v>
      </c>
    </row>
    <row r="23384" spans="2:2" thickTop="1" thickBot="1">
      <c r="B23384" s="12" t="s">
        <v>24087</v>
      </c>
    </row>
    <row r="23385" spans="2:2" thickTop="1" thickBot="1">
      <c r="B23385" s="12" t="s">
        <v>24088</v>
      </c>
    </row>
    <row r="23386" spans="2:2" thickTop="1" thickBot="1">
      <c r="B23386" s="12" t="s">
        <v>24089</v>
      </c>
    </row>
    <row r="23387" spans="2:2" thickTop="1" thickBot="1">
      <c r="B23387" s="12" t="s">
        <v>24090</v>
      </c>
    </row>
    <row r="23388" spans="2:2" thickTop="1" thickBot="1">
      <c r="B23388" s="12" t="s">
        <v>24091</v>
      </c>
    </row>
    <row r="23389" spans="2:2" thickTop="1" thickBot="1">
      <c r="B23389" s="12" t="s">
        <v>24092</v>
      </c>
    </row>
    <row r="23390" spans="2:2" thickTop="1" thickBot="1">
      <c r="B23390" s="12" t="s">
        <v>24093</v>
      </c>
    </row>
    <row r="23391" spans="2:2" thickTop="1" thickBot="1">
      <c r="B23391" s="12" t="s">
        <v>24094</v>
      </c>
    </row>
    <row r="23392" spans="2:2" thickTop="1" thickBot="1">
      <c r="B23392" s="12" t="s">
        <v>24095</v>
      </c>
    </row>
    <row r="23393" spans="2:2" thickTop="1" thickBot="1">
      <c r="B23393" s="12" t="s">
        <v>24096</v>
      </c>
    </row>
    <row r="23394" spans="2:2" thickTop="1" thickBot="1">
      <c r="B23394" s="12" t="s">
        <v>24097</v>
      </c>
    </row>
    <row r="23395" spans="2:2" thickTop="1" thickBot="1">
      <c r="B23395" s="12" t="s">
        <v>24098</v>
      </c>
    </row>
    <row r="23396" spans="2:2" thickTop="1" thickBot="1">
      <c r="B23396" s="12" t="s">
        <v>24099</v>
      </c>
    </row>
    <row r="23397" spans="2:2" thickTop="1" thickBot="1">
      <c r="B23397" s="12" t="s">
        <v>24100</v>
      </c>
    </row>
    <row r="23398" spans="2:2" thickTop="1" thickBot="1">
      <c r="B23398" s="12" t="s">
        <v>24101</v>
      </c>
    </row>
    <row r="23399" spans="2:2" thickTop="1" thickBot="1">
      <c r="B23399" s="12" t="s">
        <v>24102</v>
      </c>
    </row>
    <row r="23400" spans="2:2" thickTop="1" thickBot="1">
      <c r="B23400" s="12" t="s">
        <v>24103</v>
      </c>
    </row>
    <row r="23401" spans="2:2" thickTop="1" thickBot="1">
      <c r="B23401" s="12" t="s">
        <v>24104</v>
      </c>
    </row>
    <row r="23402" spans="2:2" thickTop="1" thickBot="1">
      <c r="B23402" s="12" t="s">
        <v>24105</v>
      </c>
    </row>
    <row r="23403" spans="2:2" thickTop="1" thickBot="1">
      <c r="B23403" s="12" t="s">
        <v>24106</v>
      </c>
    </row>
    <row r="23404" spans="2:2" thickTop="1" thickBot="1">
      <c r="B23404" s="12" t="s">
        <v>24107</v>
      </c>
    </row>
    <row r="23405" spans="2:2" thickTop="1" thickBot="1">
      <c r="B23405" s="12" t="s">
        <v>24108</v>
      </c>
    </row>
    <row r="23406" spans="2:2" thickTop="1" thickBot="1">
      <c r="B23406" s="12" t="s">
        <v>24109</v>
      </c>
    </row>
    <row r="23407" spans="2:2" thickTop="1" thickBot="1">
      <c r="B23407" s="12" t="s">
        <v>24110</v>
      </c>
    </row>
    <row r="23408" spans="2:2" thickTop="1" thickBot="1">
      <c r="B23408" s="12" t="s">
        <v>24111</v>
      </c>
    </row>
    <row r="23409" spans="2:2" thickTop="1" thickBot="1">
      <c r="B23409" s="12" t="s">
        <v>24112</v>
      </c>
    </row>
    <row r="23410" spans="2:2" thickTop="1" thickBot="1">
      <c r="B23410" s="12" t="s">
        <v>24113</v>
      </c>
    </row>
    <row r="23411" spans="2:2" thickTop="1" thickBot="1">
      <c r="B23411" s="12" t="s">
        <v>24114</v>
      </c>
    </row>
    <row r="23412" spans="2:2" thickTop="1" thickBot="1">
      <c r="B23412" s="12" t="s">
        <v>24115</v>
      </c>
    </row>
    <row r="23413" spans="2:2" thickTop="1" thickBot="1">
      <c r="B23413" s="12" t="s">
        <v>24116</v>
      </c>
    </row>
    <row r="23414" spans="2:2" thickTop="1" thickBot="1">
      <c r="B23414" s="12" t="s">
        <v>24117</v>
      </c>
    </row>
    <row r="23415" spans="2:2" thickTop="1" thickBot="1">
      <c r="B23415" s="12" t="s">
        <v>24118</v>
      </c>
    </row>
    <row r="23416" spans="2:2" thickTop="1" thickBot="1">
      <c r="B23416" s="12" t="s">
        <v>24119</v>
      </c>
    </row>
    <row r="23417" spans="2:2" thickTop="1" thickBot="1">
      <c r="B23417" s="12" t="s">
        <v>24120</v>
      </c>
    </row>
    <row r="23418" spans="2:2" thickTop="1" thickBot="1">
      <c r="B23418" s="12" t="s">
        <v>24121</v>
      </c>
    </row>
    <row r="23419" spans="2:2" thickTop="1" thickBot="1">
      <c r="B23419" s="12" t="s">
        <v>24122</v>
      </c>
    </row>
    <row r="23420" spans="2:2" thickTop="1" thickBot="1">
      <c r="B23420" s="12" t="s">
        <v>24123</v>
      </c>
    </row>
    <row r="23421" spans="2:2" thickTop="1" thickBot="1">
      <c r="B23421" s="12" t="s">
        <v>24124</v>
      </c>
    </row>
    <row r="23422" spans="2:2" thickTop="1" thickBot="1">
      <c r="B23422" s="12" t="s">
        <v>24125</v>
      </c>
    </row>
    <row r="23423" spans="2:2" thickTop="1" thickBot="1">
      <c r="B23423" s="12" t="s">
        <v>24126</v>
      </c>
    </row>
    <row r="23424" spans="2:2" thickTop="1" thickBot="1">
      <c r="B23424" s="12" t="s">
        <v>24127</v>
      </c>
    </row>
    <row r="23425" spans="2:2" thickTop="1" thickBot="1">
      <c r="B23425" s="12" t="s">
        <v>24128</v>
      </c>
    </row>
    <row r="23426" spans="2:2" thickTop="1" thickBot="1">
      <c r="B23426" s="12" t="s">
        <v>24129</v>
      </c>
    </row>
    <row r="23427" spans="2:2" thickTop="1" thickBot="1">
      <c r="B23427" s="12" t="s">
        <v>24130</v>
      </c>
    </row>
    <row r="23428" spans="2:2" thickTop="1" thickBot="1">
      <c r="B23428" s="12" t="s">
        <v>24131</v>
      </c>
    </row>
    <row r="23429" spans="2:2" thickTop="1" thickBot="1">
      <c r="B23429" s="12" t="s">
        <v>24132</v>
      </c>
    </row>
    <row r="23430" spans="2:2" thickTop="1" thickBot="1">
      <c r="B23430" s="12" t="s">
        <v>24133</v>
      </c>
    </row>
    <row r="23431" spans="2:2" thickTop="1" thickBot="1">
      <c r="B23431" s="12" t="s">
        <v>24134</v>
      </c>
    </row>
    <row r="23432" spans="2:2" thickTop="1" thickBot="1">
      <c r="B23432" s="12" t="s">
        <v>24135</v>
      </c>
    </row>
    <row r="23433" spans="2:2" thickTop="1" thickBot="1">
      <c r="B23433" s="12" t="s">
        <v>24136</v>
      </c>
    </row>
    <row r="23434" spans="2:2" thickTop="1" thickBot="1">
      <c r="B23434" s="12" t="s">
        <v>24137</v>
      </c>
    </row>
    <row r="23435" spans="2:2" thickTop="1" thickBot="1">
      <c r="B23435" s="12" t="s">
        <v>24138</v>
      </c>
    </row>
    <row r="23436" spans="2:2" thickTop="1" thickBot="1">
      <c r="B23436" s="12" t="s">
        <v>24139</v>
      </c>
    </row>
    <row r="23437" spans="2:2" thickTop="1" thickBot="1">
      <c r="B23437" s="12" t="s">
        <v>24140</v>
      </c>
    </row>
    <row r="23438" spans="2:2" thickTop="1" thickBot="1">
      <c r="B23438" s="12" t="s">
        <v>24141</v>
      </c>
    </row>
    <row r="23439" spans="2:2" thickTop="1" thickBot="1">
      <c r="B23439" s="12" t="s">
        <v>24142</v>
      </c>
    </row>
    <row r="23440" spans="2:2" thickTop="1" thickBot="1">
      <c r="B23440" s="12" t="s">
        <v>24143</v>
      </c>
    </row>
    <row r="23441" spans="2:2" thickTop="1" thickBot="1">
      <c r="B23441" s="12" t="s">
        <v>24144</v>
      </c>
    </row>
    <row r="23442" spans="2:2" thickTop="1" thickBot="1">
      <c r="B23442" s="12" t="s">
        <v>24145</v>
      </c>
    </row>
    <row r="23443" spans="2:2" thickTop="1" thickBot="1">
      <c r="B23443" s="12" t="s">
        <v>24146</v>
      </c>
    </row>
    <row r="23444" spans="2:2" thickTop="1" thickBot="1">
      <c r="B23444" s="12" t="s">
        <v>24147</v>
      </c>
    </row>
    <row r="23445" spans="2:2" thickTop="1" thickBot="1">
      <c r="B23445" s="12" t="s">
        <v>24148</v>
      </c>
    </row>
    <row r="23446" spans="2:2" thickTop="1" thickBot="1">
      <c r="B23446" s="12" t="s">
        <v>24149</v>
      </c>
    </row>
    <row r="23447" spans="2:2" thickTop="1" thickBot="1">
      <c r="B23447" s="12" t="s">
        <v>24150</v>
      </c>
    </row>
    <row r="23448" spans="2:2" thickTop="1" thickBot="1">
      <c r="B23448" s="12" t="s">
        <v>24151</v>
      </c>
    </row>
    <row r="23449" spans="2:2" thickTop="1" thickBot="1">
      <c r="B23449" s="12" t="s">
        <v>24152</v>
      </c>
    </row>
    <row r="23450" spans="2:2" thickTop="1" thickBot="1">
      <c r="B23450" s="12" t="s">
        <v>24153</v>
      </c>
    </row>
    <row r="23451" spans="2:2" thickTop="1" thickBot="1">
      <c r="B23451" s="12" t="s">
        <v>24154</v>
      </c>
    </row>
    <row r="23452" spans="2:2" thickTop="1" thickBot="1">
      <c r="B23452" s="12" t="s">
        <v>24155</v>
      </c>
    </row>
    <row r="23453" spans="2:2" thickTop="1" thickBot="1">
      <c r="B23453" s="12" t="s">
        <v>24156</v>
      </c>
    </row>
    <row r="23454" spans="2:2" thickTop="1" thickBot="1">
      <c r="B23454" s="12" t="s">
        <v>24157</v>
      </c>
    </row>
    <row r="23455" spans="2:2" thickTop="1" thickBot="1">
      <c r="B23455" s="12" t="s">
        <v>24158</v>
      </c>
    </row>
    <row r="23456" spans="2:2" thickTop="1" thickBot="1">
      <c r="B23456" s="12" t="s">
        <v>24159</v>
      </c>
    </row>
    <row r="23457" spans="2:2" thickTop="1" thickBot="1">
      <c r="B23457" s="12" t="s">
        <v>24160</v>
      </c>
    </row>
    <row r="23458" spans="2:2" thickTop="1" thickBot="1">
      <c r="B23458" s="12" t="s">
        <v>24161</v>
      </c>
    </row>
    <row r="23459" spans="2:2" thickTop="1" thickBot="1">
      <c r="B23459" s="12" t="s">
        <v>24162</v>
      </c>
    </row>
    <row r="23460" spans="2:2" thickTop="1" thickBot="1">
      <c r="B23460" s="12" t="s">
        <v>24163</v>
      </c>
    </row>
    <row r="23461" spans="2:2" thickTop="1" thickBot="1">
      <c r="B23461" s="12" t="s">
        <v>24164</v>
      </c>
    </row>
    <row r="23462" spans="2:2" thickTop="1" thickBot="1">
      <c r="B23462" s="12" t="s">
        <v>24165</v>
      </c>
    </row>
    <row r="23463" spans="2:2" thickTop="1" thickBot="1">
      <c r="B23463" s="12" t="s">
        <v>24166</v>
      </c>
    </row>
    <row r="23464" spans="2:2" thickTop="1" thickBot="1">
      <c r="B23464" s="12" t="s">
        <v>24167</v>
      </c>
    </row>
    <row r="23465" spans="2:2" thickTop="1" thickBot="1">
      <c r="B23465" s="12" t="s">
        <v>24168</v>
      </c>
    </row>
    <row r="23466" spans="2:2" thickTop="1" thickBot="1">
      <c r="B23466" s="12" t="s">
        <v>24169</v>
      </c>
    </row>
    <row r="23467" spans="2:2" thickTop="1" thickBot="1">
      <c r="B23467" s="12" t="s">
        <v>24170</v>
      </c>
    </row>
    <row r="23468" spans="2:2" thickTop="1" thickBot="1">
      <c r="B23468" s="12" t="s">
        <v>24171</v>
      </c>
    </row>
    <row r="23469" spans="2:2" thickTop="1" thickBot="1">
      <c r="B23469" s="12" t="s">
        <v>24172</v>
      </c>
    </row>
    <row r="23470" spans="2:2" thickTop="1" thickBot="1">
      <c r="B23470" s="12" t="s">
        <v>24173</v>
      </c>
    </row>
    <row r="23471" spans="2:2" thickTop="1" thickBot="1">
      <c r="B23471" s="12" t="s">
        <v>24174</v>
      </c>
    </row>
    <row r="23472" spans="2:2" thickTop="1" thickBot="1">
      <c r="B23472" s="12" t="s">
        <v>24175</v>
      </c>
    </row>
    <row r="23473" spans="2:2" thickTop="1" thickBot="1">
      <c r="B23473" s="12" t="s">
        <v>24176</v>
      </c>
    </row>
    <row r="23474" spans="2:2" thickTop="1" thickBot="1">
      <c r="B23474" s="12" t="s">
        <v>24177</v>
      </c>
    </row>
    <row r="23475" spans="2:2" thickTop="1" thickBot="1">
      <c r="B23475" s="12" t="s">
        <v>24178</v>
      </c>
    </row>
    <row r="23476" spans="2:2" thickTop="1" thickBot="1">
      <c r="B23476" s="12" t="s">
        <v>24179</v>
      </c>
    </row>
    <row r="23477" spans="2:2" thickTop="1" thickBot="1">
      <c r="B23477" s="12" t="s">
        <v>24180</v>
      </c>
    </row>
    <row r="23478" spans="2:2" thickTop="1" thickBot="1">
      <c r="B23478" s="12" t="s">
        <v>24181</v>
      </c>
    </row>
    <row r="23479" spans="2:2" thickTop="1" thickBot="1">
      <c r="B23479" s="12" t="s">
        <v>24182</v>
      </c>
    </row>
    <row r="23480" spans="2:2" thickTop="1" thickBot="1">
      <c r="B23480" s="12" t="s">
        <v>24183</v>
      </c>
    </row>
    <row r="23481" spans="2:2" thickTop="1" thickBot="1">
      <c r="B23481" s="12" t="s">
        <v>24184</v>
      </c>
    </row>
    <row r="23482" spans="2:2" thickTop="1" thickBot="1">
      <c r="B23482" s="12" t="s">
        <v>24185</v>
      </c>
    </row>
    <row r="23483" spans="2:2" thickTop="1" thickBot="1">
      <c r="B23483" s="12" t="s">
        <v>24186</v>
      </c>
    </row>
    <row r="23484" spans="2:2" thickTop="1" thickBot="1">
      <c r="B23484" s="12" t="s">
        <v>24187</v>
      </c>
    </row>
    <row r="23485" spans="2:2" thickTop="1" thickBot="1">
      <c r="B23485" s="12" t="s">
        <v>24188</v>
      </c>
    </row>
    <row r="23486" spans="2:2" thickTop="1" thickBot="1">
      <c r="B23486" s="12" t="s">
        <v>24189</v>
      </c>
    </row>
    <row r="23487" spans="2:2" thickTop="1" thickBot="1">
      <c r="B23487" s="12" t="s">
        <v>24190</v>
      </c>
    </row>
    <row r="23488" spans="2:2" thickTop="1" thickBot="1">
      <c r="B23488" s="12" t="s">
        <v>24191</v>
      </c>
    </row>
    <row r="23489" spans="2:2" thickTop="1" thickBot="1">
      <c r="B23489" s="12" t="s">
        <v>24192</v>
      </c>
    </row>
    <row r="23490" spans="2:2" thickTop="1" thickBot="1">
      <c r="B23490" s="12" t="s">
        <v>24193</v>
      </c>
    </row>
    <row r="23491" spans="2:2" thickTop="1" thickBot="1">
      <c r="B23491" s="12" t="s">
        <v>24194</v>
      </c>
    </row>
    <row r="23492" spans="2:2" thickTop="1" thickBot="1">
      <c r="B23492" s="12" t="s">
        <v>24195</v>
      </c>
    </row>
    <row r="23493" spans="2:2" thickTop="1" thickBot="1">
      <c r="B23493" s="12" t="s">
        <v>24196</v>
      </c>
    </row>
    <row r="23494" spans="2:2" thickTop="1" thickBot="1">
      <c r="B23494" s="12" t="s">
        <v>24197</v>
      </c>
    </row>
    <row r="23495" spans="2:2" thickTop="1" thickBot="1">
      <c r="B23495" s="12" t="s">
        <v>24198</v>
      </c>
    </row>
    <row r="23496" spans="2:2" thickTop="1" thickBot="1">
      <c r="B23496" s="12" t="s">
        <v>24199</v>
      </c>
    </row>
    <row r="23497" spans="2:2" thickTop="1" thickBot="1">
      <c r="B23497" s="12" t="s">
        <v>24200</v>
      </c>
    </row>
    <row r="23498" spans="2:2" thickTop="1" thickBot="1">
      <c r="B23498" s="12" t="s">
        <v>24201</v>
      </c>
    </row>
    <row r="23499" spans="2:2" thickTop="1" thickBot="1">
      <c r="B23499" s="12" t="s">
        <v>24202</v>
      </c>
    </row>
    <row r="23500" spans="2:2" thickTop="1" thickBot="1">
      <c r="B23500" s="12" t="s">
        <v>24203</v>
      </c>
    </row>
    <row r="23501" spans="2:2" thickTop="1" thickBot="1">
      <c r="B23501" s="12" t="s">
        <v>24204</v>
      </c>
    </row>
    <row r="23502" spans="2:2" thickTop="1" thickBot="1">
      <c r="B23502" s="12" t="s">
        <v>24205</v>
      </c>
    </row>
    <row r="23503" spans="2:2" thickTop="1" thickBot="1">
      <c r="B23503" s="12" t="s">
        <v>24206</v>
      </c>
    </row>
    <row r="23504" spans="2:2" thickTop="1" thickBot="1">
      <c r="B23504" s="12" t="s">
        <v>24207</v>
      </c>
    </row>
    <row r="23505" spans="2:2" thickTop="1" thickBot="1">
      <c r="B23505" s="12" t="s">
        <v>24208</v>
      </c>
    </row>
    <row r="23506" spans="2:2" thickTop="1" thickBot="1">
      <c r="B23506" s="12" t="s">
        <v>24209</v>
      </c>
    </row>
    <row r="23507" spans="2:2" thickTop="1" thickBot="1">
      <c r="B23507" s="12" t="s">
        <v>24210</v>
      </c>
    </row>
    <row r="23508" spans="2:2" thickTop="1" thickBot="1">
      <c r="B23508" s="12" t="s">
        <v>24211</v>
      </c>
    </row>
    <row r="23509" spans="2:2" thickTop="1" thickBot="1">
      <c r="B23509" s="12" t="s">
        <v>24212</v>
      </c>
    </row>
    <row r="23510" spans="2:2" thickTop="1" thickBot="1">
      <c r="B23510" s="12" t="s">
        <v>24213</v>
      </c>
    </row>
    <row r="23511" spans="2:2" thickTop="1" thickBot="1">
      <c r="B23511" s="12" t="s">
        <v>24214</v>
      </c>
    </row>
    <row r="23512" spans="2:2" thickTop="1" thickBot="1">
      <c r="B23512" s="12" t="s">
        <v>24215</v>
      </c>
    </row>
    <row r="23513" spans="2:2" thickTop="1" thickBot="1">
      <c r="B23513" s="12" t="s">
        <v>24216</v>
      </c>
    </row>
    <row r="23514" spans="2:2" thickTop="1" thickBot="1">
      <c r="B23514" s="12" t="s">
        <v>24217</v>
      </c>
    </row>
    <row r="23515" spans="2:2" thickTop="1" thickBot="1">
      <c r="B23515" s="12" t="s">
        <v>24218</v>
      </c>
    </row>
    <row r="23516" spans="2:2" thickTop="1" thickBot="1">
      <c r="B23516" s="12" t="s">
        <v>24219</v>
      </c>
    </row>
    <row r="23517" spans="2:2" thickTop="1" thickBot="1">
      <c r="B23517" s="12" t="s">
        <v>24220</v>
      </c>
    </row>
    <row r="23518" spans="2:2" thickTop="1" thickBot="1">
      <c r="B23518" s="12" t="s">
        <v>24221</v>
      </c>
    </row>
    <row r="23519" spans="2:2" thickTop="1" thickBot="1">
      <c r="B23519" s="12" t="s">
        <v>24222</v>
      </c>
    </row>
    <row r="23520" spans="2:2" thickTop="1" thickBot="1">
      <c r="B23520" s="12" t="s">
        <v>24223</v>
      </c>
    </row>
    <row r="23521" spans="2:2" thickTop="1" thickBot="1">
      <c r="B23521" s="12" t="s">
        <v>24224</v>
      </c>
    </row>
    <row r="23522" spans="2:2" thickTop="1" thickBot="1">
      <c r="B23522" s="12" t="s">
        <v>24225</v>
      </c>
    </row>
    <row r="23523" spans="2:2" thickTop="1" thickBot="1">
      <c r="B23523" s="12" t="s">
        <v>24226</v>
      </c>
    </row>
    <row r="23524" spans="2:2" thickTop="1" thickBot="1">
      <c r="B23524" s="12" t="s">
        <v>24227</v>
      </c>
    </row>
    <row r="23525" spans="2:2" thickTop="1" thickBot="1">
      <c r="B23525" s="12" t="s">
        <v>24228</v>
      </c>
    </row>
    <row r="23526" spans="2:2" thickTop="1" thickBot="1">
      <c r="B23526" s="12" t="s">
        <v>24229</v>
      </c>
    </row>
    <row r="23527" spans="2:2" thickTop="1" thickBot="1">
      <c r="B23527" s="12" t="s">
        <v>24230</v>
      </c>
    </row>
    <row r="23528" spans="2:2" thickTop="1" thickBot="1">
      <c r="B23528" s="12" t="s">
        <v>24231</v>
      </c>
    </row>
    <row r="23529" spans="2:2" thickTop="1" thickBot="1">
      <c r="B23529" s="12" t="s">
        <v>24232</v>
      </c>
    </row>
    <row r="23530" spans="2:2" thickTop="1" thickBot="1">
      <c r="B23530" s="12" t="s">
        <v>24233</v>
      </c>
    </row>
    <row r="23531" spans="2:2" thickTop="1" thickBot="1">
      <c r="B23531" s="12" t="s">
        <v>24234</v>
      </c>
    </row>
    <row r="23532" spans="2:2" thickTop="1" thickBot="1">
      <c r="B23532" s="12" t="s">
        <v>24235</v>
      </c>
    </row>
    <row r="23533" spans="2:2" thickTop="1" thickBot="1">
      <c r="B23533" s="12" t="s">
        <v>24236</v>
      </c>
    </row>
    <row r="23534" spans="2:2" thickTop="1" thickBot="1">
      <c r="B23534" s="12" t="s">
        <v>24237</v>
      </c>
    </row>
    <row r="23535" spans="2:2" thickTop="1" thickBot="1">
      <c r="B23535" s="12" t="s">
        <v>24238</v>
      </c>
    </row>
    <row r="23536" spans="2:2" thickTop="1" thickBot="1">
      <c r="B23536" s="12" t="s">
        <v>24239</v>
      </c>
    </row>
    <row r="23537" spans="2:2" thickTop="1" thickBot="1">
      <c r="B23537" s="12" t="s">
        <v>24240</v>
      </c>
    </row>
    <row r="23538" spans="2:2" thickTop="1" thickBot="1">
      <c r="B23538" s="12" t="s">
        <v>24241</v>
      </c>
    </row>
    <row r="23539" spans="2:2" thickTop="1" thickBot="1">
      <c r="B23539" s="12" t="s">
        <v>24242</v>
      </c>
    </row>
    <row r="23540" spans="2:2" thickTop="1" thickBot="1">
      <c r="B23540" s="12" t="s">
        <v>24243</v>
      </c>
    </row>
    <row r="23541" spans="2:2" thickTop="1" thickBot="1">
      <c r="B23541" s="12" t="s">
        <v>24244</v>
      </c>
    </row>
    <row r="23542" spans="2:2" thickTop="1" thickBot="1">
      <c r="B23542" s="12" t="s">
        <v>24245</v>
      </c>
    </row>
    <row r="23543" spans="2:2" thickTop="1" thickBot="1">
      <c r="B23543" s="12" t="s">
        <v>24246</v>
      </c>
    </row>
    <row r="23544" spans="2:2" thickTop="1" thickBot="1">
      <c r="B23544" s="12" t="s">
        <v>24247</v>
      </c>
    </row>
    <row r="23545" spans="2:2" thickTop="1" thickBot="1">
      <c r="B23545" s="12" t="s">
        <v>24248</v>
      </c>
    </row>
    <row r="23546" spans="2:2" thickTop="1" thickBot="1">
      <c r="B23546" s="12" t="s">
        <v>24249</v>
      </c>
    </row>
    <row r="23547" spans="2:2" thickTop="1" thickBot="1">
      <c r="B23547" s="12" t="s">
        <v>24250</v>
      </c>
    </row>
    <row r="23548" spans="2:2" thickTop="1" thickBot="1">
      <c r="B23548" s="12" t="s">
        <v>24251</v>
      </c>
    </row>
    <row r="23549" spans="2:2" thickTop="1" thickBot="1">
      <c r="B23549" s="12" t="s">
        <v>24252</v>
      </c>
    </row>
    <row r="23550" spans="2:2" thickTop="1" thickBot="1">
      <c r="B23550" s="12" t="s">
        <v>24253</v>
      </c>
    </row>
    <row r="23551" spans="2:2" thickTop="1" thickBot="1">
      <c r="B23551" s="12" t="s">
        <v>24254</v>
      </c>
    </row>
    <row r="23552" spans="2:2" thickTop="1" thickBot="1">
      <c r="B23552" s="12" t="s">
        <v>24255</v>
      </c>
    </row>
    <row r="23553" spans="2:2" thickTop="1" thickBot="1">
      <c r="B23553" s="12" t="s">
        <v>24256</v>
      </c>
    </row>
    <row r="23554" spans="2:2" thickTop="1" thickBot="1">
      <c r="B23554" s="12" t="s">
        <v>24257</v>
      </c>
    </row>
    <row r="23555" spans="2:2" thickTop="1" thickBot="1">
      <c r="B23555" s="12" t="s">
        <v>24258</v>
      </c>
    </row>
    <row r="23556" spans="2:2" thickTop="1" thickBot="1">
      <c r="B23556" s="12" t="s">
        <v>24259</v>
      </c>
    </row>
    <row r="23557" spans="2:2" thickTop="1" thickBot="1">
      <c r="B23557" s="12" t="s">
        <v>24260</v>
      </c>
    </row>
    <row r="23558" spans="2:2" thickTop="1" thickBot="1">
      <c r="B23558" s="12" t="s">
        <v>24261</v>
      </c>
    </row>
    <row r="23559" spans="2:2" thickTop="1" thickBot="1">
      <c r="B23559" s="12" t="s">
        <v>24262</v>
      </c>
    </row>
    <row r="23560" spans="2:2" thickTop="1" thickBot="1">
      <c r="B23560" s="12" t="s">
        <v>24263</v>
      </c>
    </row>
    <row r="23561" spans="2:2" thickTop="1" thickBot="1">
      <c r="B23561" s="12" t="s">
        <v>24264</v>
      </c>
    </row>
    <row r="23562" spans="2:2" thickTop="1" thickBot="1">
      <c r="B23562" s="12" t="s">
        <v>24265</v>
      </c>
    </row>
    <row r="23563" spans="2:2" thickTop="1" thickBot="1">
      <c r="B23563" s="12" t="s">
        <v>24266</v>
      </c>
    </row>
    <row r="23564" spans="2:2" thickTop="1" thickBot="1">
      <c r="B23564" s="12" t="s">
        <v>24267</v>
      </c>
    </row>
    <row r="23565" spans="2:2" thickTop="1" thickBot="1">
      <c r="B23565" s="12" t="s">
        <v>24268</v>
      </c>
    </row>
    <row r="23566" spans="2:2" thickTop="1" thickBot="1">
      <c r="B23566" s="12" t="s">
        <v>24269</v>
      </c>
    </row>
    <row r="23567" spans="2:2" thickTop="1" thickBot="1">
      <c r="B23567" s="12" t="s">
        <v>24270</v>
      </c>
    </row>
    <row r="23568" spans="2:2" thickTop="1" thickBot="1">
      <c r="B23568" s="12" t="s">
        <v>24271</v>
      </c>
    </row>
    <row r="23569" spans="2:2" thickTop="1" thickBot="1">
      <c r="B23569" s="12" t="s">
        <v>24272</v>
      </c>
    </row>
    <row r="23570" spans="2:2" thickTop="1" thickBot="1">
      <c r="B23570" s="12" t="s">
        <v>24273</v>
      </c>
    </row>
    <row r="23571" spans="2:2" thickTop="1" thickBot="1">
      <c r="B23571" s="12" t="s">
        <v>24274</v>
      </c>
    </row>
    <row r="23572" spans="2:2" thickTop="1" thickBot="1">
      <c r="B23572" s="12" t="s">
        <v>24275</v>
      </c>
    </row>
    <row r="23573" spans="2:2" thickTop="1" thickBot="1">
      <c r="B23573" s="12" t="s">
        <v>24276</v>
      </c>
    </row>
    <row r="23574" spans="2:2" thickTop="1" thickBot="1">
      <c r="B23574" s="12" t="s">
        <v>24277</v>
      </c>
    </row>
    <row r="23575" spans="2:2" thickTop="1" thickBot="1">
      <c r="B23575" s="12" t="s">
        <v>24278</v>
      </c>
    </row>
    <row r="23576" spans="2:2" thickTop="1" thickBot="1">
      <c r="B23576" s="12" t="s">
        <v>24279</v>
      </c>
    </row>
    <row r="23577" spans="2:2" thickTop="1" thickBot="1">
      <c r="B23577" s="12" t="s">
        <v>24280</v>
      </c>
    </row>
    <row r="23578" spans="2:2" thickTop="1" thickBot="1">
      <c r="B23578" s="12" t="s">
        <v>24281</v>
      </c>
    </row>
    <row r="23579" spans="2:2" thickTop="1" thickBot="1">
      <c r="B23579" s="12" t="s">
        <v>24282</v>
      </c>
    </row>
    <row r="23580" spans="2:2" thickTop="1" thickBot="1">
      <c r="B23580" s="12" t="s">
        <v>24283</v>
      </c>
    </row>
    <row r="23581" spans="2:2" thickTop="1" thickBot="1">
      <c r="B23581" s="12" t="s">
        <v>24284</v>
      </c>
    </row>
    <row r="23582" spans="2:2" thickTop="1" thickBot="1">
      <c r="B23582" s="12" t="s">
        <v>24285</v>
      </c>
    </row>
    <row r="23583" spans="2:2" thickTop="1" thickBot="1">
      <c r="B23583" s="12" t="s">
        <v>24286</v>
      </c>
    </row>
    <row r="23584" spans="2:2" thickTop="1" thickBot="1">
      <c r="B23584" s="12" t="s">
        <v>24287</v>
      </c>
    </row>
    <row r="23585" spans="2:2" thickTop="1" thickBot="1">
      <c r="B23585" s="12" t="s">
        <v>24288</v>
      </c>
    </row>
    <row r="23586" spans="2:2" thickTop="1" thickBot="1">
      <c r="B23586" s="12" t="s">
        <v>24289</v>
      </c>
    </row>
    <row r="23587" spans="2:2" thickTop="1" thickBot="1">
      <c r="B23587" s="12" t="s">
        <v>24290</v>
      </c>
    </row>
    <row r="23588" spans="2:2" thickTop="1" thickBot="1">
      <c r="B23588" s="12" t="s">
        <v>24291</v>
      </c>
    </row>
    <row r="23589" spans="2:2" thickTop="1" thickBot="1">
      <c r="B23589" s="12" t="s">
        <v>24292</v>
      </c>
    </row>
    <row r="23590" spans="2:2" thickTop="1" thickBot="1">
      <c r="B23590" s="12" t="s">
        <v>24293</v>
      </c>
    </row>
    <row r="23591" spans="2:2" thickTop="1" thickBot="1">
      <c r="B23591" s="12" t="s">
        <v>24294</v>
      </c>
    </row>
    <row r="23592" spans="2:2" thickTop="1" thickBot="1">
      <c r="B23592" s="12" t="s">
        <v>24295</v>
      </c>
    </row>
    <row r="23593" spans="2:2" thickTop="1" thickBot="1">
      <c r="B23593" s="12" t="s">
        <v>24296</v>
      </c>
    </row>
    <row r="23594" spans="2:2" thickTop="1" thickBot="1">
      <c r="B23594" s="12" t="s">
        <v>24297</v>
      </c>
    </row>
    <row r="23595" spans="2:2" thickTop="1" thickBot="1">
      <c r="B23595" s="12" t="s">
        <v>24298</v>
      </c>
    </row>
    <row r="23596" spans="2:2" thickTop="1" thickBot="1">
      <c r="B23596" s="12" t="s">
        <v>24299</v>
      </c>
    </row>
    <row r="23597" spans="2:2" thickTop="1" thickBot="1">
      <c r="B23597" s="12" t="s">
        <v>24300</v>
      </c>
    </row>
    <row r="23598" spans="2:2" thickTop="1" thickBot="1">
      <c r="B23598" s="12" t="s">
        <v>24301</v>
      </c>
    </row>
    <row r="23599" spans="2:2" thickTop="1" thickBot="1">
      <c r="B23599" s="12" t="s">
        <v>24302</v>
      </c>
    </row>
    <row r="23600" spans="2:2" thickTop="1" thickBot="1">
      <c r="B23600" s="12" t="s">
        <v>24303</v>
      </c>
    </row>
    <row r="23601" spans="2:2" thickTop="1" thickBot="1">
      <c r="B23601" s="12" t="s">
        <v>24304</v>
      </c>
    </row>
    <row r="23602" spans="2:2" thickTop="1" thickBot="1">
      <c r="B23602" s="12" t="s">
        <v>24305</v>
      </c>
    </row>
    <row r="23603" spans="2:2" thickTop="1" thickBot="1">
      <c r="B23603" s="12" t="s">
        <v>24306</v>
      </c>
    </row>
    <row r="23604" spans="2:2" thickTop="1" thickBot="1">
      <c r="B23604" s="12" t="s">
        <v>24307</v>
      </c>
    </row>
    <row r="23605" spans="2:2" thickTop="1" thickBot="1">
      <c r="B23605" s="12" t="s">
        <v>24308</v>
      </c>
    </row>
    <row r="23606" spans="2:2" thickTop="1" thickBot="1">
      <c r="B23606" s="12" t="s">
        <v>24309</v>
      </c>
    </row>
    <row r="23607" spans="2:2" thickTop="1" thickBot="1">
      <c r="B23607" s="12" t="s">
        <v>24310</v>
      </c>
    </row>
    <row r="23608" spans="2:2" thickTop="1" thickBot="1">
      <c r="B23608" s="12" t="s">
        <v>24311</v>
      </c>
    </row>
    <row r="23609" spans="2:2" thickTop="1" thickBot="1">
      <c r="B23609" s="12" t="s">
        <v>24312</v>
      </c>
    </row>
    <row r="23610" spans="2:2" thickTop="1" thickBot="1">
      <c r="B23610" s="12" t="s">
        <v>24313</v>
      </c>
    </row>
    <row r="23611" spans="2:2" thickTop="1" thickBot="1">
      <c r="B23611" s="12" t="s">
        <v>24314</v>
      </c>
    </row>
    <row r="23612" spans="2:2" thickTop="1" thickBot="1">
      <c r="B23612" s="12" t="s">
        <v>24315</v>
      </c>
    </row>
    <row r="23613" spans="2:2" thickTop="1" thickBot="1">
      <c r="B23613" s="12" t="s">
        <v>24316</v>
      </c>
    </row>
    <row r="23614" spans="2:2" thickTop="1" thickBot="1">
      <c r="B23614" s="12" t="s">
        <v>24317</v>
      </c>
    </row>
    <row r="23615" spans="2:2" thickTop="1" thickBot="1">
      <c r="B23615" s="12" t="s">
        <v>24318</v>
      </c>
    </row>
    <row r="23616" spans="2:2" thickTop="1" thickBot="1">
      <c r="B23616" s="12" t="s">
        <v>24319</v>
      </c>
    </row>
    <row r="23617" spans="2:2" thickTop="1" thickBot="1">
      <c r="B23617" s="12" t="s">
        <v>24320</v>
      </c>
    </row>
    <row r="23618" spans="2:2" thickTop="1" thickBot="1">
      <c r="B23618" s="12" t="s">
        <v>24321</v>
      </c>
    </row>
    <row r="23619" spans="2:2" thickTop="1" thickBot="1">
      <c r="B23619" s="12" t="s">
        <v>24322</v>
      </c>
    </row>
    <row r="23620" spans="2:2" thickTop="1" thickBot="1">
      <c r="B23620" s="12" t="s">
        <v>24323</v>
      </c>
    </row>
    <row r="23621" spans="2:2" thickTop="1" thickBot="1">
      <c r="B23621" s="12" t="s">
        <v>24324</v>
      </c>
    </row>
    <row r="23622" spans="2:2" thickTop="1" thickBot="1">
      <c r="B23622" s="12" t="s">
        <v>24325</v>
      </c>
    </row>
    <row r="23623" spans="2:2" thickTop="1" thickBot="1">
      <c r="B23623" s="12" t="s">
        <v>24326</v>
      </c>
    </row>
    <row r="23624" spans="2:2" thickTop="1" thickBot="1">
      <c r="B23624" s="12" t="s">
        <v>24327</v>
      </c>
    </row>
    <row r="23625" spans="2:2" thickTop="1" thickBot="1">
      <c r="B23625" s="12" t="s">
        <v>24328</v>
      </c>
    </row>
    <row r="23626" spans="2:2" thickTop="1" thickBot="1">
      <c r="B23626" s="12" t="s">
        <v>24329</v>
      </c>
    </row>
    <row r="23627" spans="2:2" thickTop="1" thickBot="1">
      <c r="B23627" s="12" t="s">
        <v>24330</v>
      </c>
    </row>
    <row r="23628" spans="2:2" thickTop="1" thickBot="1">
      <c r="B23628" s="12" t="s">
        <v>24331</v>
      </c>
    </row>
    <row r="23629" spans="2:2" thickTop="1" thickBot="1">
      <c r="B23629" s="12" t="s">
        <v>24332</v>
      </c>
    </row>
    <row r="23630" spans="2:2" thickTop="1" thickBot="1">
      <c r="B23630" s="12" t="s">
        <v>24333</v>
      </c>
    </row>
    <row r="23631" spans="2:2" thickTop="1" thickBot="1">
      <c r="B23631" s="12" t="s">
        <v>24334</v>
      </c>
    </row>
    <row r="23632" spans="2:2" thickTop="1" thickBot="1">
      <c r="B23632" s="12" t="s">
        <v>24335</v>
      </c>
    </row>
    <row r="23633" spans="2:2" thickTop="1" thickBot="1">
      <c r="B23633" s="12" t="s">
        <v>24336</v>
      </c>
    </row>
    <row r="23634" spans="2:2" thickTop="1" thickBot="1">
      <c r="B23634" s="12" t="s">
        <v>24337</v>
      </c>
    </row>
    <row r="23635" spans="2:2" thickTop="1" thickBot="1">
      <c r="B23635" s="12" t="s">
        <v>24338</v>
      </c>
    </row>
    <row r="23636" spans="2:2" thickTop="1" thickBot="1">
      <c r="B23636" s="12" t="s">
        <v>24339</v>
      </c>
    </row>
    <row r="23637" spans="2:2" thickTop="1" thickBot="1">
      <c r="B23637" s="12" t="s">
        <v>24340</v>
      </c>
    </row>
    <row r="23638" spans="2:2" thickTop="1" thickBot="1">
      <c r="B23638" s="12" t="s">
        <v>24341</v>
      </c>
    </row>
    <row r="23639" spans="2:2" thickTop="1" thickBot="1">
      <c r="B23639" s="12" t="s">
        <v>24342</v>
      </c>
    </row>
    <row r="23640" spans="2:2" thickTop="1" thickBot="1">
      <c r="B23640" s="12" t="s">
        <v>24343</v>
      </c>
    </row>
    <row r="23641" spans="2:2" thickTop="1" thickBot="1">
      <c r="B23641" s="12" t="s">
        <v>24344</v>
      </c>
    </row>
    <row r="23642" spans="2:2" thickTop="1" thickBot="1">
      <c r="B23642" s="12" t="s">
        <v>24345</v>
      </c>
    </row>
    <row r="23643" spans="2:2" thickTop="1" thickBot="1">
      <c r="B23643" s="12" t="s">
        <v>24346</v>
      </c>
    </row>
    <row r="23644" spans="2:2" thickTop="1" thickBot="1">
      <c r="B23644" s="12" t="s">
        <v>24347</v>
      </c>
    </row>
    <row r="23645" spans="2:2" thickTop="1" thickBot="1">
      <c r="B23645" s="12" t="s">
        <v>24348</v>
      </c>
    </row>
    <row r="23646" spans="2:2" thickTop="1" thickBot="1">
      <c r="B23646" s="12" t="s">
        <v>24349</v>
      </c>
    </row>
    <row r="23647" spans="2:2" thickTop="1" thickBot="1">
      <c r="B23647" s="12" t="s">
        <v>24350</v>
      </c>
    </row>
    <row r="23648" spans="2:2" thickTop="1" thickBot="1">
      <c r="B23648" s="12" t="s">
        <v>24351</v>
      </c>
    </row>
    <row r="23649" spans="2:2" thickTop="1" thickBot="1">
      <c r="B23649" s="12" t="s">
        <v>24352</v>
      </c>
    </row>
    <row r="23650" spans="2:2" thickTop="1" thickBot="1">
      <c r="B23650" s="12" t="s">
        <v>24353</v>
      </c>
    </row>
    <row r="23651" spans="2:2" thickTop="1" thickBot="1">
      <c r="B23651" s="12" t="s">
        <v>24354</v>
      </c>
    </row>
    <row r="23652" spans="2:2" thickTop="1" thickBot="1">
      <c r="B23652" s="12" t="s">
        <v>24355</v>
      </c>
    </row>
    <row r="23653" spans="2:2" thickTop="1" thickBot="1">
      <c r="B23653" s="12" t="s">
        <v>24356</v>
      </c>
    </row>
    <row r="23654" spans="2:2" thickTop="1" thickBot="1">
      <c r="B23654" s="12" t="s">
        <v>24357</v>
      </c>
    </row>
    <row r="23655" spans="2:2" thickTop="1" thickBot="1">
      <c r="B23655" s="12" t="s">
        <v>24358</v>
      </c>
    </row>
    <row r="23656" spans="2:2" thickTop="1" thickBot="1">
      <c r="B23656" s="12" t="s">
        <v>24359</v>
      </c>
    </row>
    <row r="23657" spans="2:2" thickTop="1" thickBot="1">
      <c r="B23657" s="12" t="s">
        <v>24360</v>
      </c>
    </row>
    <row r="23658" spans="2:2" thickTop="1" thickBot="1">
      <c r="B23658" s="12" t="s">
        <v>24361</v>
      </c>
    </row>
    <row r="23659" spans="2:2" thickTop="1" thickBot="1">
      <c r="B23659" s="12" t="s">
        <v>24362</v>
      </c>
    </row>
    <row r="23660" spans="2:2" thickTop="1" thickBot="1">
      <c r="B23660" s="12" t="s">
        <v>24363</v>
      </c>
    </row>
    <row r="23661" spans="2:2" thickTop="1" thickBot="1">
      <c r="B23661" s="12" t="s">
        <v>24364</v>
      </c>
    </row>
    <row r="23662" spans="2:2" thickTop="1" thickBot="1">
      <c r="B23662" s="12" t="s">
        <v>24365</v>
      </c>
    </row>
    <row r="23663" spans="2:2" thickTop="1" thickBot="1">
      <c r="B23663" s="12" t="s">
        <v>24366</v>
      </c>
    </row>
    <row r="23664" spans="2:2" thickTop="1" thickBot="1">
      <c r="B23664" s="12" t="s">
        <v>24367</v>
      </c>
    </row>
    <row r="23665" spans="2:2" thickTop="1" thickBot="1">
      <c r="B23665" s="12" t="s">
        <v>24368</v>
      </c>
    </row>
    <row r="23666" spans="2:2" thickTop="1" thickBot="1">
      <c r="B23666" s="12" t="s">
        <v>24369</v>
      </c>
    </row>
    <row r="23667" spans="2:2" thickTop="1" thickBot="1">
      <c r="B23667" s="12" t="s">
        <v>24370</v>
      </c>
    </row>
    <row r="23668" spans="2:2" thickTop="1" thickBot="1">
      <c r="B23668" s="12" t="s">
        <v>24371</v>
      </c>
    </row>
    <row r="23669" spans="2:2" thickTop="1" thickBot="1">
      <c r="B23669" s="12" t="s">
        <v>24372</v>
      </c>
    </row>
    <row r="23670" spans="2:2" thickTop="1" thickBot="1">
      <c r="B23670" s="12" t="s">
        <v>24373</v>
      </c>
    </row>
    <row r="23671" spans="2:2" thickTop="1" thickBot="1">
      <c r="B23671" s="12" t="s">
        <v>24374</v>
      </c>
    </row>
    <row r="23672" spans="2:2" thickTop="1" thickBot="1">
      <c r="B23672" s="12" t="s">
        <v>24375</v>
      </c>
    </row>
    <row r="23673" spans="2:2" thickTop="1" thickBot="1">
      <c r="B23673" s="12" t="s">
        <v>24376</v>
      </c>
    </row>
    <row r="23674" spans="2:2" thickTop="1" thickBot="1">
      <c r="B23674" s="12" t="s">
        <v>24377</v>
      </c>
    </row>
    <row r="23675" spans="2:2" thickTop="1" thickBot="1">
      <c r="B23675" s="12" t="s">
        <v>24378</v>
      </c>
    </row>
    <row r="23676" spans="2:2" thickTop="1" thickBot="1">
      <c r="B23676" s="12" t="s">
        <v>24379</v>
      </c>
    </row>
    <row r="23677" spans="2:2" thickTop="1" thickBot="1">
      <c r="B23677" s="12" t="s">
        <v>24380</v>
      </c>
    </row>
    <row r="23678" spans="2:2" thickTop="1" thickBot="1">
      <c r="B23678" s="12" t="s">
        <v>24381</v>
      </c>
    </row>
    <row r="23679" spans="2:2" thickTop="1" thickBot="1">
      <c r="B23679" s="12" t="s">
        <v>24382</v>
      </c>
    </row>
    <row r="23680" spans="2:2" thickTop="1" thickBot="1">
      <c r="B23680" s="12" t="s">
        <v>24383</v>
      </c>
    </row>
    <row r="23681" spans="2:2" thickTop="1" thickBot="1">
      <c r="B23681" s="12" t="s">
        <v>24384</v>
      </c>
    </row>
    <row r="23682" spans="2:2" thickTop="1" thickBot="1">
      <c r="B23682" s="12" t="s">
        <v>24385</v>
      </c>
    </row>
    <row r="23683" spans="2:2" thickTop="1" thickBot="1">
      <c r="B23683" s="12" t="s">
        <v>24386</v>
      </c>
    </row>
    <row r="23684" spans="2:2" thickTop="1" thickBot="1">
      <c r="B23684" s="12" t="s">
        <v>24387</v>
      </c>
    </row>
    <row r="23685" spans="2:2" thickTop="1" thickBot="1">
      <c r="B23685" s="12" t="s">
        <v>24388</v>
      </c>
    </row>
    <row r="23686" spans="2:2" thickTop="1" thickBot="1">
      <c r="B23686" s="12" t="s">
        <v>24389</v>
      </c>
    </row>
    <row r="23687" spans="2:2" thickTop="1" thickBot="1">
      <c r="B23687" s="12" t="s">
        <v>24390</v>
      </c>
    </row>
    <row r="23688" spans="2:2" thickTop="1" thickBot="1">
      <c r="B23688" s="12" t="s">
        <v>24391</v>
      </c>
    </row>
    <row r="23689" spans="2:2" thickTop="1" thickBot="1">
      <c r="B23689" s="12" t="s">
        <v>24392</v>
      </c>
    </row>
    <row r="23690" spans="2:2" thickTop="1" thickBot="1">
      <c r="B23690" s="12" t="s">
        <v>24393</v>
      </c>
    </row>
    <row r="23691" spans="2:2" thickTop="1" thickBot="1">
      <c r="B23691" s="12" t="s">
        <v>24394</v>
      </c>
    </row>
    <row r="23692" spans="2:2" thickTop="1" thickBot="1">
      <c r="B23692" s="12" t="s">
        <v>24395</v>
      </c>
    </row>
    <row r="23693" spans="2:2" thickTop="1" thickBot="1">
      <c r="B23693" s="12" t="s">
        <v>24396</v>
      </c>
    </row>
    <row r="23694" spans="2:2" thickTop="1" thickBot="1">
      <c r="B23694" s="12" t="s">
        <v>24397</v>
      </c>
    </row>
    <row r="23695" spans="2:2" thickTop="1" thickBot="1">
      <c r="B23695" s="12" t="s">
        <v>24398</v>
      </c>
    </row>
    <row r="23696" spans="2:2" thickTop="1" thickBot="1">
      <c r="B23696" s="12" t="s">
        <v>24399</v>
      </c>
    </row>
    <row r="23697" spans="2:2" thickTop="1" thickBot="1">
      <c r="B23697" s="12" t="s">
        <v>24400</v>
      </c>
    </row>
    <row r="23698" spans="2:2" thickTop="1" thickBot="1">
      <c r="B23698" s="12" t="s">
        <v>24401</v>
      </c>
    </row>
    <row r="23699" spans="2:2" thickTop="1" thickBot="1">
      <c r="B23699" s="12" t="s">
        <v>24402</v>
      </c>
    </row>
    <row r="23700" spans="2:2" thickTop="1" thickBot="1">
      <c r="B23700" s="12" t="s">
        <v>24403</v>
      </c>
    </row>
    <row r="23701" spans="2:2" thickTop="1" thickBot="1">
      <c r="B23701" s="12" t="s">
        <v>24404</v>
      </c>
    </row>
    <row r="23702" spans="2:2" thickTop="1" thickBot="1">
      <c r="B23702" s="12" t="s">
        <v>24405</v>
      </c>
    </row>
    <row r="23703" spans="2:2" thickTop="1" thickBot="1">
      <c r="B23703" s="12" t="s">
        <v>24406</v>
      </c>
    </row>
    <row r="23704" spans="2:2" thickTop="1" thickBot="1">
      <c r="B23704" s="12" t="s">
        <v>24407</v>
      </c>
    </row>
    <row r="23705" spans="2:2" thickTop="1" thickBot="1">
      <c r="B23705" s="12" t="s">
        <v>24408</v>
      </c>
    </row>
    <row r="23706" spans="2:2" thickTop="1" thickBot="1">
      <c r="B23706" s="12" t="s">
        <v>24409</v>
      </c>
    </row>
    <row r="23707" spans="2:2" thickTop="1" thickBot="1">
      <c r="B23707" s="12" t="s">
        <v>24410</v>
      </c>
    </row>
    <row r="23708" spans="2:2" thickTop="1" thickBot="1">
      <c r="B23708" s="12" t="s">
        <v>24411</v>
      </c>
    </row>
    <row r="23709" spans="2:2" thickTop="1" thickBot="1">
      <c r="B23709" s="12" t="s">
        <v>24412</v>
      </c>
    </row>
    <row r="23710" spans="2:2" thickTop="1" thickBot="1">
      <c r="B23710" s="12" t="s">
        <v>24413</v>
      </c>
    </row>
    <row r="23711" spans="2:2" thickTop="1" thickBot="1">
      <c r="B23711" s="12" t="s">
        <v>24414</v>
      </c>
    </row>
    <row r="23712" spans="2:2" thickTop="1" thickBot="1">
      <c r="B23712" s="12" t="s">
        <v>24415</v>
      </c>
    </row>
    <row r="23713" spans="2:2" thickTop="1" thickBot="1">
      <c r="B23713" s="12" t="s">
        <v>24416</v>
      </c>
    </row>
    <row r="23714" spans="2:2" thickTop="1" thickBot="1">
      <c r="B23714" s="12" t="s">
        <v>24417</v>
      </c>
    </row>
    <row r="23715" spans="2:2" thickTop="1" thickBot="1">
      <c r="B23715" s="12" t="s">
        <v>24418</v>
      </c>
    </row>
    <row r="23716" spans="2:2" thickTop="1" thickBot="1">
      <c r="B23716" s="12" t="s">
        <v>24419</v>
      </c>
    </row>
    <row r="23717" spans="2:2" thickTop="1" thickBot="1">
      <c r="B23717" s="12" t="s">
        <v>24420</v>
      </c>
    </row>
    <row r="23718" spans="2:2" thickTop="1" thickBot="1">
      <c r="B23718" s="12" t="s">
        <v>24421</v>
      </c>
    </row>
    <row r="23719" spans="2:2" thickTop="1" thickBot="1">
      <c r="B23719" s="12" t="s">
        <v>24422</v>
      </c>
    </row>
    <row r="23720" spans="2:2" thickTop="1" thickBot="1">
      <c r="B23720" s="12" t="s">
        <v>24423</v>
      </c>
    </row>
    <row r="23721" spans="2:2" thickTop="1" thickBot="1">
      <c r="B23721" s="12" t="s">
        <v>24424</v>
      </c>
    </row>
    <row r="23722" spans="2:2" thickTop="1" thickBot="1">
      <c r="B23722" s="12" t="s">
        <v>24425</v>
      </c>
    </row>
    <row r="23723" spans="2:2" thickTop="1" thickBot="1">
      <c r="B23723" s="12" t="s">
        <v>24426</v>
      </c>
    </row>
    <row r="23724" spans="2:2" thickTop="1" thickBot="1">
      <c r="B23724" s="12" t="s">
        <v>24427</v>
      </c>
    </row>
    <row r="23725" spans="2:2" thickTop="1" thickBot="1">
      <c r="B23725" s="12" t="s">
        <v>24428</v>
      </c>
    </row>
    <row r="23726" spans="2:2" thickTop="1" thickBot="1">
      <c r="B23726" s="12" t="s">
        <v>24429</v>
      </c>
    </row>
    <row r="23727" spans="2:2" thickTop="1" thickBot="1">
      <c r="B23727" s="12" t="s">
        <v>24430</v>
      </c>
    </row>
    <row r="23728" spans="2:2" thickTop="1" thickBot="1">
      <c r="B23728" s="12" t="s">
        <v>24431</v>
      </c>
    </row>
    <row r="23729" spans="2:2" thickTop="1" thickBot="1">
      <c r="B23729" s="12" t="s">
        <v>24432</v>
      </c>
    </row>
    <row r="23730" spans="2:2" thickTop="1" thickBot="1">
      <c r="B23730" s="12" t="s">
        <v>24433</v>
      </c>
    </row>
    <row r="23731" spans="2:2" thickTop="1" thickBot="1">
      <c r="B23731" s="12" t="s">
        <v>24434</v>
      </c>
    </row>
    <row r="23732" spans="2:2" thickTop="1" thickBot="1">
      <c r="B23732" s="12" t="s">
        <v>24435</v>
      </c>
    </row>
    <row r="23733" spans="2:2" thickTop="1" thickBot="1">
      <c r="B23733" s="12" t="s">
        <v>24436</v>
      </c>
    </row>
    <row r="23734" spans="2:2" thickTop="1" thickBot="1">
      <c r="B23734" s="12" t="s">
        <v>24437</v>
      </c>
    </row>
    <row r="23735" spans="2:2" thickTop="1" thickBot="1">
      <c r="B23735" s="12" t="s">
        <v>24438</v>
      </c>
    </row>
    <row r="23736" spans="2:2" thickTop="1" thickBot="1">
      <c r="B23736" s="12" t="s">
        <v>24439</v>
      </c>
    </row>
    <row r="23737" spans="2:2" thickTop="1" thickBot="1">
      <c r="B23737" s="12" t="s">
        <v>24440</v>
      </c>
    </row>
    <row r="23738" spans="2:2" thickTop="1" thickBot="1">
      <c r="B23738" s="12" t="s">
        <v>24441</v>
      </c>
    </row>
    <row r="23739" spans="2:2" thickTop="1" thickBot="1">
      <c r="B23739" s="12" t="s">
        <v>24442</v>
      </c>
    </row>
    <row r="23740" spans="2:2" thickTop="1" thickBot="1">
      <c r="B23740" s="12" t="s">
        <v>24443</v>
      </c>
    </row>
    <row r="23741" spans="2:2" thickTop="1" thickBot="1">
      <c r="B23741" s="12" t="s">
        <v>24444</v>
      </c>
    </row>
    <row r="23742" spans="2:2" thickTop="1" thickBot="1">
      <c r="B23742" s="12" t="s">
        <v>24445</v>
      </c>
    </row>
    <row r="23743" spans="2:2" thickTop="1" thickBot="1">
      <c r="B23743" s="12" t="s">
        <v>24446</v>
      </c>
    </row>
    <row r="23744" spans="2:2" thickTop="1" thickBot="1">
      <c r="B23744" s="12" t="s">
        <v>24447</v>
      </c>
    </row>
    <row r="23745" spans="2:2" thickTop="1" thickBot="1">
      <c r="B23745" s="12" t="s">
        <v>24448</v>
      </c>
    </row>
    <row r="23746" spans="2:2" thickTop="1" thickBot="1">
      <c r="B23746" s="12" t="s">
        <v>24449</v>
      </c>
    </row>
    <row r="23747" spans="2:2" thickTop="1" thickBot="1">
      <c r="B23747" s="12" t="s">
        <v>24450</v>
      </c>
    </row>
    <row r="23748" spans="2:2" thickTop="1" thickBot="1">
      <c r="B23748" s="12" t="s">
        <v>24451</v>
      </c>
    </row>
    <row r="23749" spans="2:2" thickTop="1" thickBot="1">
      <c r="B23749" s="12" t="s">
        <v>24452</v>
      </c>
    </row>
    <row r="23750" spans="2:2" thickTop="1" thickBot="1">
      <c r="B23750" s="12" t="s">
        <v>24453</v>
      </c>
    </row>
    <row r="23751" spans="2:2" thickTop="1" thickBot="1">
      <c r="B23751" s="12" t="s">
        <v>24454</v>
      </c>
    </row>
    <row r="23752" spans="2:2" thickTop="1" thickBot="1">
      <c r="B23752" s="12" t="s">
        <v>24455</v>
      </c>
    </row>
    <row r="23753" spans="2:2" thickTop="1" thickBot="1">
      <c r="B23753" s="12" t="s">
        <v>24456</v>
      </c>
    </row>
    <row r="23754" spans="2:2" thickTop="1" thickBot="1">
      <c r="B23754" s="12" t="s">
        <v>24457</v>
      </c>
    </row>
    <row r="23755" spans="2:2" thickTop="1" thickBot="1">
      <c r="B23755" s="12" t="s">
        <v>24458</v>
      </c>
    </row>
    <row r="23756" spans="2:2" thickTop="1" thickBot="1">
      <c r="B23756" s="12" t="s">
        <v>24459</v>
      </c>
    </row>
    <row r="23757" spans="2:2" thickTop="1" thickBot="1">
      <c r="B23757" s="12" t="s">
        <v>24460</v>
      </c>
    </row>
    <row r="23758" spans="2:2" thickTop="1" thickBot="1">
      <c r="B23758" s="12" t="s">
        <v>24461</v>
      </c>
    </row>
    <row r="23759" spans="2:2" thickTop="1" thickBot="1">
      <c r="B23759" s="12" t="s">
        <v>24462</v>
      </c>
    </row>
    <row r="23760" spans="2:2" thickTop="1" thickBot="1">
      <c r="B23760" s="12" t="s">
        <v>24463</v>
      </c>
    </row>
    <row r="23761" spans="2:2" thickTop="1" thickBot="1">
      <c r="B23761" s="12" t="s">
        <v>24464</v>
      </c>
    </row>
    <row r="23762" spans="2:2" thickTop="1" thickBot="1">
      <c r="B23762" s="12" t="s">
        <v>24465</v>
      </c>
    </row>
    <row r="23763" spans="2:2" thickTop="1" thickBot="1">
      <c r="B23763" s="12" t="s">
        <v>24466</v>
      </c>
    </row>
    <row r="23764" spans="2:2" thickTop="1" thickBot="1">
      <c r="B23764" s="12" t="s">
        <v>24467</v>
      </c>
    </row>
    <row r="23765" spans="2:2" thickTop="1" thickBot="1">
      <c r="B23765" s="12" t="s">
        <v>24468</v>
      </c>
    </row>
    <row r="23766" spans="2:2" thickTop="1" thickBot="1">
      <c r="B23766" s="12" t="s">
        <v>24469</v>
      </c>
    </row>
    <row r="23767" spans="2:2" thickTop="1" thickBot="1">
      <c r="B23767" s="12" t="s">
        <v>24470</v>
      </c>
    </row>
    <row r="23768" spans="2:2" thickTop="1" thickBot="1">
      <c r="B23768" s="12" t="s">
        <v>24471</v>
      </c>
    </row>
    <row r="23769" spans="2:2" thickTop="1" thickBot="1">
      <c r="B23769" s="12" t="s">
        <v>24472</v>
      </c>
    </row>
    <row r="23770" spans="2:2" thickTop="1" thickBot="1">
      <c r="B23770" s="12" t="s">
        <v>24473</v>
      </c>
    </row>
    <row r="23771" spans="2:2" thickTop="1" thickBot="1">
      <c r="B23771" s="12" t="s">
        <v>24474</v>
      </c>
    </row>
    <row r="23772" spans="2:2" thickTop="1" thickBot="1">
      <c r="B23772" s="12" t="s">
        <v>24475</v>
      </c>
    </row>
    <row r="23773" spans="2:2" thickTop="1" thickBot="1">
      <c r="B23773" s="12" t="s">
        <v>24476</v>
      </c>
    </row>
    <row r="23774" spans="2:2" thickTop="1" thickBot="1">
      <c r="B23774" s="12" t="s">
        <v>24477</v>
      </c>
    </row>
    <row r="23775" spans="2:2" thickTop="1" thickBot="1">
      <c r="B23775" s="12" t="s">
        <v>24478</v>
      </c>
    </row>
    <row r="23776" spans="2:2" thickTop="1" thickBot="1">
      <c r="B23776" s="12" t="s">
        <v>24479</v>
      </c>
    </row>
    <row r="23777" spans="2:2" thickTop="1" thickBot="1">
      <c r="B23777" s="12" t="s">
        <v>24480</v>
      </c>
    </row>
    <row r="23778" spans="2:2" thickTop="1" thickBot="1">
      <c r="B23778" s="12" t="s">
        <v>24481</v>
      </c>
    </row>
    <row r="23779" spans="2:2" thickTop="1" thickBot="1">
      <c r="B23779" s="12" t="s">
        <v>24482</v>
      </c>
    </row>
    <row r="23780" spans="2:2" thickTop="1" thickBot="1">
      <c r="B23780" s="12" t="s">
        <v>24483</v>
      </c>
    </row>
    <row r="23781" spans="2:2" thickTop="1" thickBot="1">
      <c r="B23781" s="12" t="s">
        <v>24484</v>
      </c>
    </row>
    <row r="23782" spans="2:2" thickTop="1" thickBot="1">
      <c r="B23782" s="12" t="s">
        <v>24485</v>
      </c>
    </row>
    <row r="23783" spans="2:2" thickTop="1" thickBot="1">
      <c r="B23783" s="12" t="s">
        <v>24486</v>
      </c>
    </row>
    <row r="23784" spans="2:2" thickTop="1" thickBot="1">
      <c r="B23784" s="12" t="s">
        <v>24487</v>
      </c>
    </row>
    <row r="23785" spans="2:2" thickTop="1" thickBot="1">
      <c r="B23785" s="12" t="s">
        <v>24488</v>
      </c>
    </row>
    <row r="23786" spans="2:2" thickTop="1" thickBot="1">
      <c r="B23786" s="12" t="s">
        <v>24489</v>
      </c>
    </row>
    <row r="23787" spans="2:2" thickTop="1" thickBot="1">
      <c r="B23787" s="12" t="s">
        <v>24490</v>
      </c>
    </row>
    <row r="23788" spans="2:2" thickTop="1" thickBot="1">
      <c r="B23788" s="12" t="s">
        <v>24491</v>
      </c>
    </row>
    <row r="23789" spans="2:2" thickTop="1" thickBot="1">
      <c r="B23789" s="12" t="s">
        <v>24492</v>
      </c>
    </row>
    <row r="23790" spans="2:2" thickTop="1" thickBot="1">
      <c r="B23790" s="12" t="s">
        <v>24493</v>
      </c>
    </row>
    <row r="23791" spans="2:2" thickTop="1" thickBot="1">
      <c r="B23791" s="12" t="s">
        <v>24494</v>
      </c>
    </row>
    <row r="23792" spans="2:2" thickTop="1" thickBot="1">
      <c r="B23792" s="12" t="s">
        <v>24495</v>
      </c>
    </row>
    <row r="23793" spans="2:2" thickTop="1" thickBot="1">
      <c r="B23793" s="12" t="s">
        <v>24496</v>
      </c>
    </row>
    <row r="23794" spans="2:2" thickTop="1" thickBot="1">
      <c r="B23794" s="12" t="s">
        <v>24497</v>
      </c>
    </row>
    <row r="23795" spans="2:2" thickTop="1" thickBot="1">
      <c r="B23795" s="12" t="s">
        <v>24498</v>
      </c>
    </row>
    <row r="23796" spans="2:2" thickTop="1" thickBot="1">
      <c r="B23796" s="12" t="s">
        <v>24499</v>
      </c>
    </row>
    <row r="23797" spans="2:2" thickTop="1" thickBot="1">
      <c r="B23797" s="12" t="s">
        <v>24500</v>
      </c>
    </row>
    <row r="23798" spans="2:2" thickTop="1" thickBot="1">
      <c r="B23798" s="12" t="s">
        <v>24501</v>
      </c>
    </row>
    <row r="23799" spans="2:2" thickTop="1" thickBot="1">
      <c r="B23799" s="12" t="s">
        <v>24502</v>
      </c>
    </row>
    <row r="23800" spans="2:2" thickTop="1" thickBot="1">
      <c r="B23800" s="12" t="s">
        <v>24503</v>
      </c>
    </row>
    <row r="23801" spans="2:2" thickTop="1" thickBot="1">
      <c r="B23801" s="12" t="s">
        <v>24504</v>
      </c>
    </row>
    <row r="23802" spans="2:2" thickTop="1" thickBot="1">
      <c r="B23802" s="12" t="s">
        <v>24505</v>
      </c>
    </row>
    <row r="23803" spans="2:2" thickTop="1" thickBot="1">
      <c r="B23803" s="12" t="s">
        <v>24506</v>
      </c>
    </row>
    <row r="23804" spans="2:2" thickTop="1" thickBot="1">
      <c r="B23804" s="12" t="s">
        <v>24507</v>
      </c>
    </row>
    <row r="23805" spans="2:2" thickTop="1" thickBot="1">
      <c r="B23805" s="12" t="s">
        <v>24508</v>
      </c>
    </row>
    <row r="23806" spans="2:2" thickTop="1" thickBot="1">
      <c r="B23806" s="12" t="s">
        <v>24509</v>
      </c>
    </row>
    <row r="23807" spans="2:2" thickTop="1" thickBot="1">
      <c r="B23807" s="12" t="s">
        <v>24510</v>
      </c>
    </row>
    <row r="23808" spans="2:2" thickTop="1" thickBot="1">
      <c r="B23808" s="12" t="s">
        <v>24511</v>
      </c>
    </row>
    <row r="23809" spans="2:2" thickTop="1" thickBot="1">
      <c r="B23809" s="12" t="s">
        <v>24512</v>
      </c>
    </row>
    <row r="23810" spans="2:2" thickTop="1" thickBot="1">
      <c r="B23810" s="12" t="s">
        <v>24513</v>
      </c>
    </row>
    <row r="23811" spans="2:2" thickTop="1" thickBot="1">
      <c r="B23811" s="12" t="s">
        <v>24514</v>
      </c>
    </row>
    <row r="23812" spans="2:2" thickTop="1" thickBot="1">
      <c r="B23812" s="12" t="s">
        <v>24515</v>
      </c>
    </row>
    <row r="23813" spans="2:2" thickTop="1" thickBot="1">
      <c r="B23813" s="12" t="s">
        <v>24516</v>
      </c>
    </row>
    <row r="23814" spans="2:2" thickTop="1" thickBot="1">
      <c r="B23814" s="12" t="s">
        <v>24517</v>
      </c>
    </row>
    <row r="23815" spans="2:2" thickTop="1" thickBot="1">
      <c r="B23815" s="12" t="s">
        <v>24518</v>
      </c>
    </row>
    <row r="23816" spans="2:2" thickTop="1" thickBot="1">
      <c r="B23816" s="12" t="s">
        <v>24519</v>
      </c>
    </row>
    <row r="23817" spans="2:2" thickTop="1" thickBot="1">
      <c r="B23817" s="12" t="s">
        <v>24520</v>
      </c>
    </row>
    <row r="23818" spans="2:2" thickTop="1" thickBot="1">
      <c r="B23818" s="12" t="s">
        <v>24521</v>
      </c>
    </row>
    <row r="23819" spans="2:2" thickTop="1" thickBot="1">
      <c r="B23819" s="12" t="s">
        <v>24522</v>
      </c>
    </row>
    <row r="23820" spans="2:2" thickTop="1" thickBot="1">
      <c r="B23820" s="12" t="s">
        <v>24523</v>
      </c>
    </row>
    <row r="23821" spans="2:2" thickTop="1" thickBot="1">
      <c r="B23821" s="12" t="s">
        <v>24524</v>
      </c>
    </row>
    <row r="23822" spans="2:2" thickTop="1" thickBot="1">
      <c r="B23822" s="12" t="s">
        <v>24525</v>
      </c>
    </row>
    <row r="23823" spans="2:2" thickTop="1" thickBot="1">
      <c r="B23823" s="12" t="s">
        <v>24526</v>
      </c>
    </row>
    <row r="23824" spans="2:2" thickTop="1" thickBot="1">
      <c r="B23824" s="12" t="s">
        <v>24527</v>
      </c>
    </row>
    <row r="23825" spans="2:2" thickTop="1" thickBot="1">
      <c r="B23825" s="12" t="s">
        <v>24528</v>
      </c>
    </row>
    <row r="23826" spans="2:2" thickTop="1" thickBot="1">
      <c r="B23826" s="12" t="s">
        <v>24529</v>
      </c>
    </row>
    <row r="23827" spans="2:2" thickTop="1" thickBot="1">
      <c r="B23827" s="12" t="s">
        <v>24530</v>
      </c>
    </row>
    <row r="23828" spans="2:2" thickTop="1" thickBot="1">
      <c r="B23828" s="12" t="s">
        <v>24531</v>
      </c>
    </row>
    <row r="23829" spans="2:2" thickTop="1" thickBot="1">
      <c r="B23829" s="12" t="s">
        <v>24532</v>
      </c>
    </row>
    <row r="23830" spans="2:2" thickTop="1" thickBot="1">
      <c r="B23830" s="12" t="s">
        <v>24533</v>
      </c>
    </row>
    <row r="23831" spans="2:2" thickTop="1" thickBot="1">
      <c r="B23831" s="12" t="s">
        <v>24534</v>
      </c>
    </row>
    <row r="23832" spans="2:2" thickTop="1" thickBot="1">
      <c r="B23832" s="12" t="s">
        <v>24535</v>
      </c>
    </row>
    <row r="23833" spans="2:2" thickTop="1" thickBot="1">
      <c r="B23833" s="12" t="s">
        <v>24536</v>
      </c>
    </row>
    <row r="23834" spans="2:2" thickTop="1" thickBot="1">
      <c r="B23834" s="12" t="s">
        <v>24537</v>
      </c>
    </row>
    <row r="23835" spans="2:2" thickTop="1" thickBot="1">
      <c r="B23835" s="12" t="s">
        <v>24538</v>
      </c>
    </row>
    <row r="23836" spans="2:2" thickTop="1" thickBot="1">
      <c r="B23836" s="12" t="s">
        <v>24539</v>
      </c>
    </row>
    <row r="23837" spans="2:2" thickTop="1" thickBot="1">
      <c r="B23837" s="12" t="s">
        <v>24540</v>
      </c>
    </row>
    <row r="23838" spans="2:2" thickTop="1" thickBot="1">
      <c r="B23838" s="12" t="s">
        <v>24541</v>
      </c>
    </row>
    <row r="23839" spans="2:2" thickTop="1" thickBot="1">
      <c r="B23839" s="12" t="s">
        <v>24542</v>
      </c>
    </row>
    <row r="23840" spans="2:2" thickTop="1" thickBot="1">
      <c r="B23840" s="12" t="s">
        <v>24543</v>
      </c>
    </row>
    <row r="23841" spans="2:2" thickTop="1" thickBot="1">
      <c r="B23841" s="12" t="s">
        <v>24544</v>
      </c>
    </row>
    <row r="23842" spans="2:2" thickTop="1" thickBot="1">
      <c r="B23842" s="12" t="s">
        <v>24545</v>
      </c>
    </row>
    <row r="23843" spans="2:2" thickTop="1" thickBot="1">
      <c r="B23843" s="12" t="s">
        <v>24546</v>
      </c>
    </row>
    <row r="23844" spans="2:2" thickTop="1" thickBot="1">
      <c r="B23844" s="12" t="s">
        <v>24547</v>
      </c>
    </row>
    <row r="23845" spans="2:2" thickTop="1" thickBot="1">
      <c r="B23845" s="12" t="s">
        <v>24548</v>
      </c>
    </row>
    <row r="23846" spans="2:2" thickTop="1" thickBot="1">
      <c r="B23846" s="12" t="s">
        <v>24549</v>
      </c>
    </row>
    <row r="23847" spans="2:2" thickTop="1" thickBot="1">
      <c r="B23847" s="12" t="s">
        <v>24550</v>
      </c>
    </row>
    <row r="23848" spans="2:2" thickTop="1" thickBot="1">
      <c r="B23848" s="12" t="s">
        <v>24551</v>
      </c>
    </row>
    <row r="23849" spans="2:2" thickTop="1" thickBot="1">
      <c r="B23849" s="12" t="s">
        <v>24552</v>
      </c>
    </row>
    <row r="23850" spans="2:2" thickTop="1" thickBot="1">
      <c r="B23850" s="12" t="s">
        <v>24553</v>
      </c>
    </row>
    <row r="23851" spans="2:2" thickTop="1" thickBot="1">
      <c r="B23851" s="12" t="s">
        <v>24554</v>
      </c>
    </row>
    <row r="23852" spans="2:2" thickTop="1" thickBot="1">
      <c r="B23852" s="12" t="s">
        <v>24555</v>
      </c>
    </row>
    <row r="23853" spans="2:2" thickTop="1" thickBot="1">
      <c r="B23853" s="12" t="s">
        <v>24556</v>
      </c>
    </row>
    <row r="23854" spans="2:2" thickTop="1" thickBot="1">
      <c r="B23854" s="12" t="s">
        <v>24557</v>
      </c>
    </row>
    <row r="23855" spans="2:2" thickTop="1" thickBot="1">
      <c r="B23855" s="12" t="s">
        <v>24558</v>
      </c>
    </row>
    <row r="23856" spans="2:2" thickTop="1" thickBot="1">
      <c r="B23856" s="12" t="s">
        <v>24559</v>
      </c>
    </row>
    <row r="23857" spans="2:2" thickTop="1" thickBot="1">
      <c r="B23857" s="12" t="s">
        <v>24560</v>
      </c>
    </row>
    <row r="23858" spans="2:2" thickTop="1" thickBot="1">
      <c r="B23858" s="12" t="s">
        <v>24561</v>
      </c>
    </row>
    <row r="23859" spans="2:2" thickTop="1" thickBot="1">
      <c r="B23859" s="12" t="s">
        <v>24562</v>
      </c>
    </row>
    <row r="23860" spans="2:2" thickTop="1" thickBot="1">
      <c r="B23860" s="12" t="s">
        <v>24563</v>
      </c>
    </row>
    <row r="23861" spans="2:2" thickTop="1" thickBot="1">
      <c r="B23861" s="12" t="s">
        <v>24564</v>
      </c>
    </row>
    <row r="23862" spans="2:2" thickTop="1" thickBot="1">
      <c r="B23862" s="12" t="s">
        <v>24565</v>
      </c>
    </row>
    <row r="23863" spans="2:2" thickTop="1" thickBot="1">
      <c r="B23863" s="12" t="s">
        <v>24566</v>
      </c>
    </row>
    <row r="23864" spans="2:2" thickTop="1" thickBot="1">
      <c r="B23864" s="12" t="s">
        <v>24567</v>
      </c>
    </row>
    <row r="23865" spans="2:2" thickTop="1" thickBot="1">
      <c r="B23865" s="12" t="s">
        <v>24568</v>
      </c>
    </row>
    <row r="23866" spans="2:2" thickTop="1" thickBot="1">
      <c r="B23866" s="12" t="s">
        <v>24569</v>
      </c>
    </row>
    <row r="23867" spans="2:2" thickTop="1" thickBot="1">
      <c r="B23867" s="12" t="s">
        <v>24570</v>
      </c>
    </row>
    <row r="23868" spans="2:2" thickTop="1" thickBot="1">
      <c r="B23868" s="12" t="s">
        <v>24571</v>
      </c>
    </row>
    <row r="23869" spans="2:2" thickTop="1" thickBot="1">
      <c r="B23869" s="12" t="s">
        <v>24572</v>
      </c>
    </row>
    <row r="23870" spans="2:2" thickTop="1" thickBot="1">
      <c r="B23870" s="12" t="s">
        <v>24573</v>
      </c>
    </row>
    <row r="23871" spans="2:2" thickTop="1" thickBot="1">
      <c r="B23871" s="12" t="s">
        <v>24574</v>
      </c>
    </row>
    <row r="23872" spans="2:2" thickTop="1" thickBot="1">
      <c r="B23872" s="12" t="s">
        <v>24575</v>
      </c>
    </row>
    <row r="23873" spans="2:2" thickTop="1" thickBot="1">
      <c r="B23873" s="12" t="s">
        <v>24576</v>
      </c>
    </row>
    <row r="23874" spans="2:2" thickTop="1" thickBot="1">
      <c r="B23874" s="12" t="s">
        <v>24577</v>
      </c>
    </row>
    <row r="23875" spans="2:2" thickTop="1" thickBot="1">
      <c r="B23875" s="12" t="s">
        <v>24578</v>
      </c>
    </row>
    <row r="23876" spans="2:2" thickTop="1" thickBot="1">
      <c r="B23876" s="12" t="s">
        <v>24579</v>
      </c>
    </row>
    <row r="23877" spans="2:2" thickTop="1" thickBot="1">
      <c r="B23877" s="12" t="s">
        <v>24580</v>
      </c>
    </row>
    <row r="23878" spans="2:2" thickTop="1" thickBot="1">
      <c r="B23878" s="12" t="s">
        <v>24581</v>
      </c>
    </row>
    <row r="23879" spans="2:2" thickTop="1" thickBot="1">
      <c r="B23879" s="12" t="s">
        <v>24582</v>
      </c>
    </row>
    <row r="23880" spans="2:2" thickTop="1" thickBot="1">
      <c r="B23880" s="12" t="s">
        <v>24583</v>
      </c>
    </row>
    <row r="23881" spans="2:2" thickTop="1" thickBot="1">
      <c r="B23881" s="12" t="s">
        <v>24584</v>
      </c>
    </row>
    <row r="23882" spans="2:2" thickTop="1" thickBot="1">
      <c r="B23882" s="12" t="s">
        <v>24585</v>
      </c>
    </row>
    <row r="23883" spans="2:2" thickTop="1" thickBot="1">
      <c r="B23883" s="12" t="s">
        <v>24586</v>
      </c>
    </row>
    <row r="23884" spans="2:2" thickTop="1" thickBot="1">
      <c r="B23884" s="12" t="s">
        <v>24587</v>
      </c>
    </row>
    <row r="23885" spans="2:2" thickTop="1" thickBot="1">
      <c r="B23885" s="12" t="s">
        <v>24588</v>
      </c>
    </row>
    <row r="23886" spans="2:2" thickTop="1" thickBot="1">
      <c r="B23886" s="12" t="s">
        <v>24589</v>
      </c>
    </row>
    <row r="23887" spans="2:2" thickTop="1" thickBot="1">
      <c r="B23887" s="12" t="s">
        <v>24590</v>
      </c>
    </row>
    <row r="23888" spans="2:2" thickTop="1" thickBot="1">
      <c r="B23888" s="12" t="s">
        <v>24591</v>
      </c>
    </row>
    <row r="23889" spans="2:2" thickTop="1" thickBot="1">
      <c r="B23889" s="12" t="s">
        <v>24592</v>
      </c>
    </row>
    <row r="23890" spans="2:2" thickTop="1" thickBot="1">
      <c r="B23890" s="12" t="s">
        <v>24593</v>
      </c>
    </row>
    <row r="23891" spans="2:2" thickTop="1" thickBot="1">
      <c r="B23891" s="12" t="s">
        <v>24594</v>
      </c>
    </row>
    <row r="23892" spans="2:2" thickTop="1" thickBot="1">
      <c r="B23892" s="12" t="s">
        <v>24595</v>
      </c>
    </row>
    <row r="23893" spans="2:2" thickTop="1" thickBot="1">
      <c r="B23893" s="12" t="s">
        <v>24596</v>
      </c>
    </row>
    <row r="23894" spans="2:2" thickTop="1" thickBot="1">
      <c r="B23894" s="12" t="s">
        <v>24597</v>
      </c>
    </row>
    <row r="23895" spans="2:2" thickTop="1" thickBot="1">
      <c r="B23895" s="12" t="s">
        <v>24598</v>
      </c>
    </row>
    <row r="23896" spans="2:2" thickTop="1" thickBot="1">
      <c r="B23896" s="12" t="s">
        <v>24599</v>
      </c>
    </row>
    <row r="23897" spans="2:2" thickTop="1" thickBot="1">
      <c r="B23897" s="12" t="s">
        <v>24600</v>
      </c>
    </row>
    <row r="23898" spans="2:2" thickTop="1" thickBot="1">
      <c r="B23898" s="12" t="s">
        <v>24601</v>
      </c>
    </row>
    <row r="23899" spans="2:2" thickTop="1" thickBot="1">
      <c r="B23899" s="12" t="s">
        <v>24602</v>
      </c>
    </row>
    <row r="23900" spans="2:2" thickTop="1" thickBot="1">
      <c r="B23900" s="12" t="s">
        <v>24603</v>
      </c>
    </row>
    <row r="23901" spans="2:2" thickTop="1" thickBot="1">
      <c r="B23901" s="12" t="s">
        <v>24604</v>
      </c>
    </row>
    <row r="23902" spans="2:2" thickTop="1" thickBot="1">
      <c r="B23902" s="12" t="s">
        <v>24605</v>
      </c>
    </row>
    <row r="23903" spans="2:2" thickTop="1" thickBot="1">
      <c r="B23903" s="12" t="s">
        <v>24606</v>
      </c>
    </row>
    <row r="23904" spans="2:2" thickTop="1" thickBot="1">
      <c r="B23904" s="12" t="s">
        <v>24607</v>
      </c>
    </row>
    <row r="23905" spans="2:2" thickTop="1" thickBot="1">
      <c r="B23905" s="12" t="s">
        <v>24608</v>
      </c>
    </row>
    <row r="23906" spans="2:2" thickTop="1" thickBot="1">
      <c r="B23906" s="12" t="s">
        <v>24609</v>
      </c>
    </row>
    <row r="23907" spans="2:2" thickTop="1" thickBot="1">
      <c r="B23907" s="12" t="s">
        <v>24610</v>
      </c>
    </row>
    <row r="23908" spans="2:2" thickTop="1" thickBot="1">
      <c r="B23908" s="12" t="s">
        <v>24611</v>
      </c>
    </row>
    <row r="23909" spans="2:2" thickTop="1" thickBot="1">
      <c r="B23909" s="12" t="s">
        <v>24612</v>
      </c>
    </row>
    <row r="23910" spans="2:2" thickTop="1" thickBot="1">
      <c r="B23910" s="12" t="s">
        <v>24613</v>
      </c>
    </row>
    <row r="23911" spans="2:2" thickTop="1" thickBot="1">
      <c r="B23911" s="12" t="s">
        <v>24614</v>
      </c>
    </row>
    <row r="23912" spans="2:2" thickTop="1" thickBot="1">
      <c r="B23912" s="12" t="s">
        <v>24615</v>
      </c>
    </row>
    <row r="23913" spans="2:2" thickTop="1" thickBot="1">
      <c r="B23913" s="12" t="s">
        <v>24616</v>
      </c>
    </row>
    <row r="23914" spans="2:2" thickTop="1" thickBot="1">
      <c r="B23914" s="12" t="s">
        <v>24617</v>
      </c>
    </row>
    <row r="23915" spans="2:2" thickTop="1" thickBot="1">
      <c r="B23915" s="12" t="s">
        <v>24618</v>
      </c>
    </row>
    <row r="23916" spans="2:2" thickTop="1" thickBot="1">
      <c r="B23916" s="12" t="s">
        <v>24619</v>
      </c>
    </row>
    <row r="23917" spans="2:2" thickTop="1" thickBot="1">
      <c r="B23917" s="12" t="s">
        <v>24620</v>
      </c>
    </row>
    <row r="23918" spans="2:2" thickTop="1" thickBot="1">
      <c r="B23918" s="12" t="s">
        <v>24621</v>
      </c>
    </row>
    <row r="23919" spans="2:2" thickTop="1" thickBot="1">
      <c r="B23919" s="12" t="s">
        <v>24622</v>
      </c>
    </row>
    <row r="23920" spans="2:2" thickTop="1" thickBot="1">
      <c r="B23920" s="12" t="s">
        <v>24623</v>
      </c>
    </row>
    <row r="23921" spans="2:2" thickTop="1" thickBot="1">
      <c r="B23921" s="12" t="s">
        <v>24624</v>
      </c>
    </row>
    <row r="23922" spans="2:2" thickTop="1" thickBot="1">
      <c r="B23922" s="12" t="s">
        <v>24625</v>
      </c>
    </row>
    <row r="23923" spans="2:2" thickTop="1" thickBot="1">
      <c r="B23923" s="12" t="s">
        <v>24626</v>
      </c>
    </row>
    <row r="23924" spans="2:2" thickTop="1" thickBot="1">
      <c r="B23924" s="12" t="s">
        <v>24627</v>
      </c>
    </row>
    <row r="23925" spans="2:2" thickTop="1" thickBot="1">
      <c r="B23925" s="12" t="s">
        <v>24628</v>
      </c>
    </row>
    <row r="23926" spans="2:2" thickTop="1" thickBot="1">
      <c r="B23926" s="12" t="s">
        <v>24629</v>
      </c>
    </row>
    <row r="23927" spans="2:2" thickTop="1" thickBot="1">
      <c r="B23927" s="12" t="s">
        <v>24630</v>
      </c>
    </row>
    <row r="23928" spans="2:2" thickTop="1" thickBot="1">
      <c r="B23928" s="12" t="s">
        <v>24631</v>
      </c>
    </row>
    <row r="23929" spans="2:2" thickTop="1" thickBot="1">
      <c r="B23929" s="12" t="s">
        <v>24632</v>
      </c>
    </row>
    <row r="23930" spans="2:2" thickTop="1" thickBot="1">
      <c r="B23930" s="12" t="s">
        <v>24633</v>
      </c>
    </row>
    <row r="23931" spans="2:2" thickTop="1" thickBot="1">
      <c r="B23931" s="12" t="s">
        <v>24634</v>
      </c>
    </row>
    <row r="23932" spans="2:2" thickTop="1" thickBot="1">
      <c r="B23932" s="12" t="s">
        <v>24635</v>
      </c>
    </row>
    <row r="23933" spans="2:2" thickTop="1" thickBot="1">
      <c r="B23933" s="12" t="s">
        <v>24636</v>
      </c>
    </row>
    <row r="23934" spans="2:2" thickTop="1" thickBot="1">
      <c r="B23934" s="12" t="s">
        <v>24637</v>
      </c>
    </row>
    <row r="23935" spans="2:2" thickTop="1" thickBot="1">
      <c r="B23935" s="12" t="s">
        <v>24638</v>
      </c>
    </row>
    <row r="23936" spans="2:2" thickTop="1" thickBot="1">
      <c r="B23936" s="12" t="s">
        <v>24639</v>
      </c>
    </row>
    <row r="23937" spans="2:2" thickTop="1" thickBot="1">
      <c r="B23937" s="12" t="s">
        <v>24640</v>
      </c>
    </row>
    <row r="23938" spans="2:2" thickTop="1" thickBot="1">
      <c r="B23938" s="12" t="s">
        <v>24641</v>
      </c>
    </row>
    <row r="23939" spans="2:2" thickTop="1" thickBot="1">
      <c r="B23939" s="12" t="s">
        <v>24642</v>
      </c>
    </row>
    <row r="23940" spans="2:2" thickTop="1" thickBot="1">
      <c r="B23940" s="12" t="s">
        <v>24643</v>
      </c>
    </row>
    <row r="23941" spans="2:2" thickTop="1" thickBot="1">
      <c r="B23941" s="12" t="s">
        <v>24644</v>
      </c>
    </row>
    <row r="23942" spans="2:2" thickTop="1" thickBot="1">
      <c r="B23942" s="12" t="s">
        <v>24645</v>
      </c>
    </row>
    <row r="23943" spans="2:2" thickTop="1" thickBot="1">
      <c r="B23943" s="12" t="s">
        <v>24646</v>
      </c>
    </row>
    <row r="23944" spans="2:2" thickTop="1" thickBot="1">
      <c r="B23944" s="12" t="s">
        <v>24647</v>
      </c>
    </row>
    <row r="23945" spans="2:2" thickTop="1" thickBot="1">
      <c r="B23945" s="12" t="s">
        <v>24648</v>
      </c>
    </row>
    <row r="23946" spans="2:2" thickTop="1" thickBot="1">
      <c r="B23946" s="12" t="s">
        <v>24649</v>
      </c>
    </row>
    <row r="23947" spans="2:2" thickTop="1" thickBot="1">
      <c r="B23947" s="12" t="s">
        <v>24650</v>
      </c>
    </row>
    <row r="23948" spans="2:2" thickTop="1" thickBot="1">
      <c r="B23948" s="12" t="s">
        <v>24651</v>
      </c>
    </row>
    <row r="23949" spans="2:2" thickTop="1" thickBot="1">
      <c r="B23949" s="12" t="s">
        <v>24652</v>
      </c>
    </row>
    <row r="23950" spans="2:2" thickTop="1" thickBot="1">
      <c r="B23950" s="12" t="s">
        <v>24653</v>
      </c>
    </row>
    <row r="23951" spans="2:2" thickTop="1" thickBot="1">
      <c r="B23951" s="12" t="s">
        <v>24654</v>
      </c>
    </row>
    <row r="23952" spans="2:2" thickTop="1" thickBot="1">
      <c r="B23952" s="12" t="s">
        <v>24655</v>
      </c>
    </row>
    <row r="23953" spans="2:2" thickTop="1" thickBot="1">
      <c r="B23953" s="12" t="s">
        <v>24656</v>
      </c>
    </row>
    <row r="23954" spans="2:2" thickTop="1" thickBot="1">
      <c r="B23954" s="12" t="s">
        <v>24657</v>
      </c>
    </row>
    <row r="23955" spans="2:2" thickTop="1" thickBot="1">
      <c r="B23955" s="12" t="s">
        <v>24658</v>
      </c>
    </row>
    <row r="23956" spans="2:2" thickTop="1" thickBot="1">
      <c r="B23956" s="12" t="s">
        <v>24659</v>
      </c>
    </row>
    <row r="23957" spans="2:2" thickTop="1" thickBot="1">
      <c r="B23957" s="12" t="s">
        <v>24660</v>
      </c>
    </row>
    <row r="23958" spans="2:2" thickTop="1" thickBot="1">
      <c r="B23958" s="12" t="s">
        <v>24661</v>
      </c>
    </row>
    <row r="23959" spans="2:2" thickTop="1" thickBot="1">
      <c r="B23959" s="12" t="s">
        <v>24662</v>
      </c>
    </row>
    <row r="23960" spans="2:2" thickTop="1" thickBot="1">
      <c r="B23960" s="12" t="s">
        <v>24663</v>
      </c>
    </row>
    <row r="23961" spans="2:2" thickTop="1" thickBot="1">
      <c r="B23961" s="12" t="s">
        <v>24664</v>
      </c>
    </row>
    <row r="23962" spans="2:2" thickTop="1" thickBot="1">
      <c r="B23962" s="12" t="s">
        <v>24665</v>
      </c>
    </row>
    <row r="23963" spans="2:2" thickTop="1" thickBot="1">
      <c r="B23963" s="12" t="s">
        <v>24666</v>
      </c>
    </row>
    <row r="23964" spans="2:2" thickTop="1" thickBot="1">
      <c r="B23964" s="12" t="s">
        <v>24667</v>
      </c>
    </row>
    <row r="23965" spans="2:2" thickTop="1" thickBot="1">
      <c r="B23965" s="12" t="s">
        <v>24668</v>
      </c>
    </row>
    <row r="23966" spans="2:2" thickTop="1" thickBot="1">
      <c r="B23966" s="12" t="s">
        <v>24669</v>
      </c>
    </row>
    <row r="23967" spans="2:2" thickTop="1" thickBot="1">
      <c r="B23967" s="12" t="s">
        <v>24670</v>
      </c>
    </row>
    <row r="23968" spans="2:2" thickTop="1" thickBot="1">
      <c r="B23968" s="12" t="s">
        <v>24671</v>
      </c>
    </row>
    <row r="23969" spans="2:2" thickTop="1" thickBot="1">
      <c r="B23969" s="12" t="s">
        <v>24672</v>
      </c>
    </row>
    <row r="23970" spans="2:2" thickTop="1" thickBot="1">
      <c r="B23970" s="12" t="s">
        <v>24673</v>
      </c>
    </row>
    <row r="23971" spans="2:2" thickTop="1" thickBot="1">
      <c r="B23971" s="12" t="s">
        <v>24674</v>
      </c>
    </row>
    <row r="23972" spans="2:2" thickTop="1" thickBot="1">
      <c r="B23972" s="12" t="s">
        <v>24675</v>
      </c>
    </row>
    <row r="23973" spans="2:2" thickTop="1" thickBot="1">
      <c r="B23973" s="12" t="s">
        <v>24676</v>
      </c>
    </row>
    <row r="23974" spans="2:2" thickTop="1" thickBot="1">
      <c r="B23974" s="12" t="s">
        <v>24677</v>
      </c>
    </row>
    <row r="23975" spans="2:2" thickTop="1" thickBot="1">
      <c r="B23975" s="12" t="s">
        <v>24678</v>
      </c>
    </row>
    <row r="23976" spans="2:2" thickTop="1" thickBot="1">
      <c r="B23976" s="12" t="s">
        <v>24679</v>
      </c>
    </row>
    <row r="23977" spans="2:2" thickTop="1" thickBot="1">
      <c r="B23977" s="12" t="s">
        <v>24680</v>
      </c>
    </row>
    <row r="23978" spans="2:2" thickTop="1" thickBot="1">
      <c r="B23978" s="12" t="s">
        <v>24681</v>
      </c>
    </row>
    <row r="23979" spans="2:2" thickTop="1" thickBot="1">
      <c r="B23979" s="12" t="s">
        <v>24682</v>
      </c>
    </row>
    <row r="23980" spans="2:2" thickTop="1" thickBot="1">
      <c r="B23980" s="12" t="s">
        <v>24683</v>
      </c>
    </row>
    <row r="23981" spans="2:2" thickTop="1" thickBot="1">
      <c r="B23981" s="12" t="s">
        <v>24684</v>
      </c>
    </row>
    <row r="23982" spans="2:2" thickTop="1" thickBot="1">
      <c r="B23982" s="12" t="s">
        <v>24685</v>
      </c>
    </row>
    <row r="23983" spans="2:2" thickTop="1" thickBot="1">
      <c r="B23983" s="12" t="s">
        <v>24686</v>
      </c>
    </row>
    <row r="23984" spans="2:2" thickTop="1" thickBot="1">
      <c r="B23984" s="12" t="s">
        <v>24687</v>
      </c>
    </row>
    <row r="23985" spans="2:2" thickTop="1" thickBot="1">
      <c r="B23985" s="12" t="s">
        <v>24688</v>
      </c>
    </row>
    <row r="23986" spans="2:2" thickTop="1" thickBot="1">
      <c r="B23986" s="12" t="s">
        <v>24689</v>
      </c>
    </row>
    <row r="23987" spans="2:2" thickTop="1" thickBot="1">
      <c r="B23987" s="12" t="s">
        <v>24690</v>
      </c>
    </row>
    <row r="23988" spans="2:2" thickTop="1" thickBot="1">
      <c r="B23988" s="12" t="s">
        <v>24691</v>
      </c>
    </row>
    <row r="23989" spans="2:2" thickTop="1" thickBot="1">
      <c r="B23989" s="12" t="s">
        <v>24692</v>
      </c>
    </row>
    <row r="23990" spans="2:2" thickTop="1" thickBot="1">
      <c r="B23990" s="12" t="s">
        <v>24693</v>
      </c>
    </row>
    <row r="23991" spans="2:2" thickTop="1" thickBot="1">
      <c r="B23991" s="12" t="s">
        <v>24694</v>
      </c>
    </row>
    <row r="23992" spans="2:2" thickTop="1" thickBot="1">
      <c r="B23992" s="12" t="s">
        <v>24695</v>
      </c>
    </row>
    <row r="23993" spans="2:2" thickTop="1" thickBot="1">
      <c r="B23993" s="12" t="s">
        <v>24696</v>
      </c>
    </row>
    <row r="23994" spans="2:2" thickTop="1" thickBot="1">
      <c r="B23994" s="12" t="s">
        <v>24697</v>
      </c>
    </row>
    <row r="23995" spans="2:2" thickTop="1" thickBot="1">
      <c r="B23995" s="12" t="s">
        <v>24698</v>
      </c>
    </row>
    <row r="23996" spans="2:2" thickTop="1" thickBot="1">
      <c r="B23996" s="12" t="s">
        <v>24699</v>
      </c>
    </row>
    <row r="23997" spans="2:2" thickTop="1" thickBot="1">
      <c r="B23997" s="12" t="s">
        <v>24700</v>
      </c>
    </row>
    <row r="23998" spans="2:2" thickTop="1" thickBot="1">
      <c r="B23998" s="12" t="s">
        <v>24701</v>
      </c>
    </row>
    <row r="23999" spans="2:2" thickTop="1" thickBot="1">
      <c r="B23999" s="12" t="s">
        <v>24702</v>
      </c>
    </row>
    <row r="24000" spans="2:2" thickTop="1" thickBot="1">
      <c r="B24000" s="12" t="s">
        <v>24703</v>
      </c>
    </row>
    <row r="24001" spans="2:2" thickTop="1" thickBot="1">
      <c r="B24001" s="12" t="s">
        <v>24704</v>
      </c>
    </row>
    <row r="24002" spans="2:2" thickTop="1" thickBot="1">
      <c r="B24002" s="12" t="s">
        <v>24705</v>
      </c>
    </row>
    <row r="24003" spans="2:2" thickTop="1" thickBot="1">
      <c r="B24003" s="12" t="s">
        <v>24706</v>
      </c>
    </row>
    <row r="24004" spans="2:2" thickTop="1" thickBot="1">
      <c r="B24004" s="12" t="s">
        <v>24707</v>
      </c>
    </row>
    <row r="24005" spans="2:2" thickTop="1" thickBot="1">
      <c r="B24005" s="12" t="s">
        <v>24708</v>
      </c>
    </row>
    <row r="24006" spans="2:2" thickTop="1" thickBot="1">
      <c r="B24006" s="12" t="s">
        <v>24709</v>
      </c>
    </row>
    <row r="24007" spans="2:2" thickTop="1" thickBot="1">
      <c r="B24007" s="12" t="s">
        <v>24710</v>
      </c>
    </row>
    <row r="24008" spans="2:2" thickTop="1" thickBot="1">
      <c r="B24008" s="12" t="s">
        <v>24711</v>
      </c>
    </row>
    <row r="24009" spans="2:2" thickTop="1" thickBot="1">
      <c r="B24009" s="12" t="s">
        <v>24712</v>
      </c>
    </row>
    <row r="24010" spans="2:2" thickTop="1" thickBot="1">
      <c r="B24010" s="12" t="s">
        <v>24713</v>
      </c>
    </row>
    <row r="24011" spans="2:2" thickTop="1" thickBot="1">
      <c r="B24011" s="12" t="s">
        <v>24714</v>
      </c>
    </row>
    <row r="24012" spans="2:2" thickTop="1" thickBot="1">
      <c r="B24012" s="12" t="s">
        <v>24715</v>
      </c>
    </row>
    <row r="24013" spans="2:2" thickTop="1" thickBot="1">
      <c r="B24013" s="12" t="s">
        <v>24716</v>
      </c>
    </row>
    <row r="24014" spans="2:2" thickTop="1" thickBot="1">
      <c r="B24014" s="12" t="s">
        <v>24717</v>
      </c>
    </row>
    <row r="24015" spans="2:2" thickTop="1" thickBot="1">
      <c r="B24015" s="12" t="s">
        <v>24718</v>
      </c>
    </row>
    <row r="24016" spans="2:2" thickTop="1" thickBot="1">
      <c r="B24016" s="12" t="s">
        <v>24719</v>
      </c>
    </row>
    <row r="24017" spans="2:2" thickTop="1" thickBot="1">
      <c r="B24017" s="12" t="s">
        <v>24720</v>
      </c>
    </row>
    <row r="24018" spans="2:2" thickTop="1" thickBot="1">
      <c r="B24018" s="12" t="s">
        <v>24721</v>
      </c>
    </row>
    <row r="24019" spans="2:2" thickTop="1" thickBot="1">
      <c r="B24019" s="12" t="s">
        <v>24722</v>
      </c>
    </row>
    <row r="24020" spans="2:2" thickTop="1" thickBot="1">
      <c r="B24020" s="12" t="s">
        <v>24723</v>
      </c>
    </row>
    <row r="24021" spans="2:2" thickTop="1" thickBot="1">
      <c r="B24021" s="12" t="s">
        <v>24724</v>
      </c>
    </row>
    <row r="24022" spans="2:2" thickTop="1" thickBot="1">
      <c r="B24022" s="12" t="s">
        <v>24725</v>
      </c>
    </row>
    <row r="24023" spans="2:2" thickTop="1" thickBot="1">
      <c r="B24023" s="12" t="s">
        <v>24726</v>
      </c>
    </row>
    <row r="24024" spans="2:2" thickTop="1" thickBot="1">
      <c r="B24024" s="12" t="s">
        <v>24727</v>
      </c>
    </row>
    <row r="24025" spans="2:2" thickTop="1" thickBot="1">
      <c r="B24025" s="12" t="s">
        <v>24728</v>
      </c>
    </row>
    <row r="24026" spans="2:2" thickTop="1" thickBot="1">
      <c r="B24026" s="12" t="s">
        <v>24729</v>
      </c>
    </row>
    <row r="24027" spans="2:2" thickTop="1" thickBot="1">
      <c r="B24027" s="12" t="s">
        <v>24730</v>
      </c>
    </row>
    <row r="24028" spans="2:2" thickTop="1" thickBot="1">
      <c r="B24028" s="12" t="s">
        <v>24731</v>
      </c>
    </row>
    <row r="24029" spans="2:2" thickTop="1" thickBot="1">
      <c r="B24029" s="12" t="s">
        <v>24732</v>
      </c>
    </row>
    <row r="24030" spans="2:2" thickTop="1" thickBot="1">
      <c r="B24030" s="12" t="s">
        <v>24733</v>
      </c>
    </row>
    <row r="24031" spans="2:2" thickTop="1" thickBot="1">
      <c r="B24031" s="12" t="s">
        <v>24734</v>
      </c>
    </row>
    <row r="24032" spans="2:2" thickTop="1" thickBot="1">
      <c r="B24032" s="12" t="s">
        <v>24735</v>
      </c>
    </row>
    <row r="24033" spans="2:2" thickTop="1" thickBot="1">
      <c r="B24033" s="12" t="s">
        <v>24736</v>
      </c>
    </row>
    <row r="24034" spans="2:2" thickTop="1" thickBot="1">
      <c r="B24034" s="12" t="s">
        <v>24737</v>
      </c>
    </row>
    <row r="24035" spans="2:2" thickTop="1" thickBot="1">
      <c r="B24035" s="12" t="s">
        <v>24738</v>
      </c>
    </row>
    <row r="24036" spans="2:2" thickTop="1" thickBot="1">
      <c r="B24036" s="12" t="s">
        <v>24739</v>
      </c>
    </row>
    <row r="24037" spans="2:2" thickTop="1" thickBot="1">
      <c r="B24037" s="12" t="s">
        <v>24740</v>
      </c>
    </row>
    <row r="24038" spans="2:2" thickTop="1" thickBot="1">
      <c r="B24038" s="12" t="s">
        <v>24741</v>
      </c>
    </row>
    <row r="24039" spans="2:2" thickTop="1" thickBot="1">
      <c r="B24039" s="12" t="s">
        <v>24742</v>
      </c>
    </row>
    <row r="24040" spans="2:2" thickTop="1" thickBot="1">
      <c r="B24040" s="12" t="s">
        <v>24743</v>
      </c>
    </row>
    <row r="24041" spans="2:2" thickTop="1" thickBot="1">
      <c r="B24041" s="12" t="s">
        <v>24744</v>
      </c>
    </row>
    <row r="24042" spans="2:2" thickTop="1" thickBot="1">
      <c r="B24042" s="12" t="s">
        <v>24745</v>
      </c>
    </row>
    <row r="24043" spans="2:2" thickTop="1" thickBot="1">
      <c r="B24043" s="12" t="s">
        <v>24746</v>
      </c>
    </row>
    <row r="24044" spans="2:2" thickTop="1" thickBot="1">
      <c r="B24044" s="12" t="s">
        <v>24747</v>
      </c>
    </row>
    <row r="24045" spans="2:2" thickTop="1" thickBot="1">
      <c r="B24045" s="12" t="s">
        <v>24748</v>
      </c>
    </row>
    <row r="24046" spans="2:2" thickTop="1" thickBot="1">
      <c r="B24046" s="12" t="s">
        <v>24749</v>
      </c>
    </row>
    <row r="24047" spans="2:2" thickTop="1" thickBot="1">
      <c r="B24047" s="12" t="s">
        <v>24750</v>
      </c>
    </row>
    <row r="24048" spans="2:2" thickTop="1" thickBot="1">
      <c r="B24048" s="12" t="s">
        <v>24751</v>
      </c>
    </row>
    <row r="24049" spans="2:2" thickTop="1" thickBot="1">
      <c r="B24049" s="12" t="s">
        <v>24752</v>
      </c>
    </row>
    <row r="24050" spans="2:2" thickTop="1" thickBot="1">
      <c r="B24050" s="12" t="s">
        <v>24753</v>
      </c>
    </row>
    <row r="24051" spans="2:2" thickTop="1" thickBot="1">
      <c r="B24051" s="12" t="s">
        <v>24754</v>
      </c>
    </row>
    <row r="24052" spans="2:2" thickTop="1" thickBot="1">
      <c r="B24052" s="12" t="s">
        <v>24755</v>
      </c>
    </row>
    <row r="24053" spans="2:2" thickTop="1" thickBot="1">
      <c r="B24053" s="12" t="s">
        <v>24756</v>
      </c>
    </row>
    <row r="24054" spans="2:2" thickTop="1" thickBot="1">
      <c r="B24054" s="12" t="s">
        <v>24757</v>
      </c>
    </row>
    <row r="24055" spans="2:2" thickTop="1" thickBot="1">
      <c r="B24055" s="12" t="s">
        <v>24758</v>
      </c>
    </row>
    <row r="24056" spans="2:2" thickTop="1" thickBot="1">
      <c r="B24056" s="12" t="s">
        <v>24759</v>
      </c>
    </row>
    <row r="24057" spans="2:2" thickTop="1" thickBot="1">
      <c r="B24057" s="12" t="s">
        <v>24760</v>
      </c>
    </row>
    <row r="24058" spans="2:2" thickTop="1" thickBot="1">
      <c r="B24058" s="12" t="s">
        <v>24761</v>
      </c>
    </row>
    <row r="24059" spans="2:2" thickTop="1" thickBot="1">
      <c r="B24059" s="12" t="s">
        <v>24762</v>
      </c>
    </row>
    <row r="24060" spans="2:2" thickTop="1" thickBot="1">
      <c r="B24060" s="12" t="s">
        <v>24763</v>
      </c>
    </row>
    <row r="24061" spans="2:2" thickTop="1" thickBot="1">
      <c r="B24061" s="12" t="s">
        <v>24764</v>
      </c>
    </row>
    <row r="24062" spans="2:2" thickTop="1" thickBot="1">
      <c r="B24062" s="12" t="s">
        <v>24765</v>
      </c>
    </row>
    <row r="24063" spans="2:2" thickTop="1" thickBot="1">
      <c r="B24063" s="12" t="s">
        <v>24766</v>
      </c>
    </row>
    <row r="24064" spans="2:2" thickTop="1" thickBot="1">
      <c r="B24064" s="12" t="s">
        <v>24767</v>
      </c>
    </row>
    <row r="24065" spans="2:2" thickTop="1" thickBot="1">
      <c r="B24065" s="12" t="s">
        <v>24768</v>
      </c>
    </row>
    <row r="24066" spans="2:2" thickTop="1" thickBot="1">
      <c r="B24066" s="12" t="s">
        <v>24769</v>
      </c>
    </row>
    <row r="24067" spans="2:2" thickTop="1" thickBot="1">
      <c r="B24067" s="12" t="s">
        <v>24770</v>
      </c>
    </row>
    <row r="24068" spans="2:2" thickTop="1" thickBot="1">
      <c r="B24068" s="12" t="s">
        <v>24771</v>
      </c>
    </row>
    <row r="24069" spans="2:2" thickTop="1" thickBot="1">
      <c r="B24069" s="12" t="s">
        <v>24772</v>
      </c>
    </row>
    <row r="24070" spans="2:2" thickTop="1" thickBot="1">
      <c r="B24070" s="12" t="s">
        <v>24773</v>
      </c>
    </row>
    <row r="24071" spans="2:2" thickTop="1" thickBot="1">
      <c r="B24071" s="12" t="s">
        <v>24774</v>
      </c>
    </row>
    <row r="24072" spans="2:2" thickTop="1" thickBot="1">
      <c r="B24072" s="12" t="s">
        <v>24775</v>
      </c>
    </row>
    <row r="24073" spans="2:2" thickTop="1" thickBot="1">
      <c r="B24073" s="12" t="s">
        <v>24776</v>
      </c>
    </row>
    <row r="24074" spans="2:2" thickTop="1" thickBot="1">
      <c r="B24074" s="12" t="s">
        <v>24777</v>
      </c>
    </row>
    <row r="24075" spans="2:2" thickTop="1" thickBot="1">
      <c r="B24075" s="12" t="s">
        <v>24778</v>
      </c>
    </row>
    <row r="24076" spans="2:2" thickTop="1" thickBot="1">
      <c r="B24076" s="12" t="s">
        <v>24779</v>
      </c>
    </row>
    <row r="24077" spans="2:2" thickTop="1" thickBot="1">
      <c r="B24077" s="12" t="s">
        <v>24780</v>
      </c>
    </row>
    <row r="24078" spans="2:2" thickTop="1" thickBot="1">
      <c r="B24078" s="12" t="s">
        <v>24781</v>
      </c>
    </row>
    <row r="24079" spans="2:2" thickTop="1" thickBot="1">
      <c r="B24079" s="12" t="s">
        <v>24782</v>
      </c>
    </row>
    <row r="24080" spans="2:2" thickTop="1" thickBot="1">
      <c r="B24080" s="12" t="s">
        <v>24783</v>
      </c>
    </row>
    <row r="24081" spans="2:2" thickTop="1" thickBot="1">
      <c r="B24081" s="12" t="s">
        <v>24784</v>
      </c>
    </row>
    <row r="24082" spans="2:2" thickTop="1" thickBot="1">
      <c r="B24082" s="12" t="s">
        <v>24785</v>
      </c>
    </row>
    <row r="24083" spans="2:2" thickTop="1" thickBot="1">
      <c r="B24083" s="12" t="s">
        <v>24786</v>
      </c>
    </row>
    <row r="24084" spans="2:2" thickTop="1" thickBot="1">
      <c r="B24084" s="12" t="s">
        <v>24787</v>
      </c>
    </row>
    <row r="24085" spans="2:2" thickTop="1" thickBot="1">
      <c r="B24085" s="12" t="s">
        <v>24788</v>
      </c>
    </row>
    <row r="24086" spans="2:2" thickTop="1" thickBot="1">
      <c r="B24086" s="12" t="s">
        <v>24789</v>
      </c>
    </row>
    <row r="24087" spans="2:2" thickTop="1" thickBot="1">
      <c r="B24087" s="12" t="s">
        <v>24790</v>
      </c>
    </row>
    <row r="24088" spans="2:2" thickTop="1" thickBot="1">
      <c r="B24088" s="12" t="s">
        <v>24791</v>
      </c>
    </row>
    <row r="24089" spans="2:2" thickTop="1" thickBot="1">
      <c r="B24089" s="12" t="s">
        <v>24792</v>
      </c>
    </row>
    <row r="24090" spans="2:2" thickTop="1" thickBot="1">
      <c r="B24090" s="12" t="s">
        <v>24793</v>
      </c>
    </row>
    <row r="24091" spans="2:2" thickTop="1" thickBot="1">
      <c r="B24091" s="12" t="s">
        <v>24794</v>
      </c>
    </row>
    <row r="24092" spans="2:2" thickTop="1" thickBot="1">
      <c r="B24092" s="12" t="s">
        <v>24795</v>
      </c>
    </row>
    <row r="24093" spans="2:2" thickTop="1" thickBot="1">
      <c r="B24093" s="12" t="s">
        <v>24796</v>
      </c>
    </row>
    <row r="24094" spans="2:2" thickTop="1" thickBot="1">
      <c r="B24094" s="12" t="s">
        <v>24797</v>
      </c>
    </row>
    <row r="24095" spans="2:2" thickTop="1" thickBot="1">
      <c r="B24095" s="12" t="s">
        <v>24798</v>
      </c>
    </row>
    <row r="24096" spans="2:2" thickTop="1" thickBot="1">
      <c r="B24096" s="12" t="s">
        <v>24799</v>
      </c>
    </row>
    <row r="24097" spans="2:2" thickTop="1" thickBot="1">
      <c r="B24097" s="12" t="s">
        <v>24800</v>
      </c>
    </row>
    <row r="24098" spans="2:2" thickTop="1" thickBot="1">
      <c r="B24098" s="12" t="s">
        <v>24801</v>
      </c>
    </row>
    <row r="24099" spans="2:2" thickTop="1" thickBot="1">
      <c r="B24099" s="12" t="s">
        <v>24802</v>
      </c>
    </row>
    <row r="24100" spans="2:2" thickTop="1" thickBot="1">
      <c r="B24100" s="12" t="s">
        <v>24803</v>
      </c>
    </row>
    <row r="24101" spans="2:2" thickTop="1" thickBot="1">
      <c r="B24101" s="12" t="s">
        <v>24804</v>
      </c>
    </row>
    <row r="24102" spans="2:2" thickTop="1" thickBot="1">
      <c r="B24102" s="12" t="s">
        <v>24805</v>
      </c>
    </row>
    <row r="24103" spans="2:2" thickTop="1" thickBot="1">
      <c r="B24103" s="12" t="s">
        <v>24806</v>
      </c>
    </row>
    <row r="24104" spans="2:2" thickTop="1" thickBot="1">
      <c r="B24104" s="12" t="s">
        <v>24807</v>
      </c>
    </row>
    <row r="24105" spans="2:2" thickTop="1" thickBot="1">
      <c r="B24105" s="12" t="s">
        <v>24808</v>
      </c>
    </row>
    <row r="24106" spans="2:2" thickTop="1" thickBot="1">
      <c r="B24106" s="12" t="s">
        <v>24809</v>
      </c>
    </row>
    <row r="24107" spans="2:2" thickTop="1" thickBot="1">
      <c r="B24107" s="12" t="s">
        <v>24810</v>
      </c>
    </row>
    <row r="24108" spans="2:2" thickTop="1" thickBot="1">
      <c r="B24108" s="12" t="s">
        <v>24811</v>
      </c>
    </row>
    <row r="24109" spans="2:2" thickTop="1" thickBot="1">
      <c r="B24109" s="12" t="s">
        <v>24812</v>
      </c>
    </row>
    <row r="24110" spans="2:2" thickTop="1" thickBot="1">
      <c r="B24110" s="12" t="s">
        <v>24813</v>
      </c>
    </row>
    <row r="24111" spans="2:2" thickTop="1" thickBot="1">
      <c r="B24111" s="12" t="s">
        <v>24814</v>
      </c>
    </row>
    <row r="24112" spans="2:2" thickTop="1" thickBot="1">
      <c r="B24112" s="12" t="s">
        <v>24815</v>
      </c>
    </row>
    <row r="24113" spans="2:2" thickTop="1" thickBot="1">
      <c r="B24113" s="12" t="s">
        <v>24816</v>
      </c>
    </row>
    <row r="24114" spans="2:2" thickTop="1" thickBot="1">
      <c r="B24114" s="12" t="s">
        <v>24817</v>
      </c>
    </row>
    <row r="24115" spans="2:2" thickTop="1" thickBot="1">
      <c r="B24115" s="12" t="s">
        <v>24818</v>
      </c>
    </row>
    <row r="24116" spans="2:2" thickTop="1" thickBot="1">
      <c r="B24116" s="12" t="s">
        <v>24819</v>
      </c>
    </row>
    <row r="24117" spans="2:2" thickTop="1" thickBot="1">
      <c r="B24117" s="12" t="s">
        <v>24820</v>
      </c>
    </row>
    <row r="24118" spans="2:2" thickTop="1" thickBot="1">
      <c r="B24118" s="12" t="s">
        <v>24821</v>
      </c>
    </row>
    <row r="24119" spans="2:2" thickTop="1" thickBot="1">
      <c r="B24119" s="12" t="s">
        <v>24822</v>
      </c>
    </row>
    <row r="24120" spans="2:2" thickTop="1" thickBot="1">
      <c r="B24120" s="12" t="s">
        <v>24823</v>
      </c>
    </row>
    <row r="24121" spans="2:2" thickTop="1" thickBot="1">
      <c r="B24121" s="12" t="s">
        <v>24824</v>
      </c>
    </row>
    <row r="24122" spans="2:2" thickTop="1" thickBot="1">
      <c r="B24122" s="12" t="s">
        <v>24825</v>
      </c>
    </row>
    <row r="24123" spans="2:2" thickTop="1" thickBot="1">
      <c r="B24123" s="12" t="s">
        <v>24826</v>
      </c>
    </row>
    <row r="24124" spans="2:2" thickTop="1" thickBot="1">
      <c r="B24124" s="12" t="s">
        <v>24827</v>
      </c>
    </row>
    <row r="24125" spans="2:2" thickTop="1" thickBot="1">
      <c r="B24125" s="12" t="s">
        <v>24828</v>
      </c>
    </row>
    <row r="24126" spans="2:2" thickTop="1" thickBot="1">
      <c r="B24126" s="12" t="s">
        <v>24829</v>
      </c>
    </row>
    <row r="24127" spans="2:2" thickTop="1" thickBot="1">
      <c r="B24127" s="12" t="s">
        <v>24830</v>
      </c>
    </row>
    <row r="24128" spans="2:2" thickTop="1" thickBot="1">
      <c r="B24128" s="12" t="s">
        <v>24831</v>
      </c>
    </row>
    <row r="24129" spans="2:2" thickTop="1" thickBot="1">
      <c r="B24129" s="12" t="s">
        <v>24832</v>
      </c>
    </row>
    <row r="24130" spans="2:2" thickTop="1" thickBot="1">
      <c r="B24130" s="12" t="s">
        <v>24833</v>
      </c>
    </row>
    <row r="24131" spans="2:2" thickTop="1" thickBot="1">
      <c r="B24131" s="12" t="s">
        <v>24834</v>
      </c>
    </row>
    <row r="24132" spans="2:2" thickTop="1" thickBot="1">
      <c r="B24132" s="12" t="s">
        <v>24835</v>
      </c>
    </row>
    <row r="24133" spans="2:2" thickTop="1" thickBot="1">
      <c r="B24133" s="12" t="s">
        <v>24836</v>
      </c>
    </row>
    <row r="24134" spans="2:2" thickTop="1" thickBot="1">
      <c r="B24134" s="12" t="s">
        <v>24837</v>
      </c>
    </row>
    <row r="24135" spans="2:2" thickTop="1" thickBot="1">
      <c r="B24135" s="12" t="s">
        <v>24838</v>
      </c>
    </row>
    <row r="24136" spans="2:2" thickTop="1" thickBot="1">
      <c r="B24136" s="12" t="s">
        <v>24839</v>
      </c>
    </row>
    <row r="24137" spans="2:2" thickTop="1" thickBot="1">
      <c r="B24137" s="12" t="s">
        <v>24840</v>
      </c>
    </row>
    <row r="24138" spans="2:2" thickTop="1" thickBot="1">
      <c r="B24138" s="12" t="s">
        <v>24841</v>
      </c>
    </row>
    <row r="24139" spans="2:2" thickTop="1" thickBot="1">
      <c r="B24139" s="12" t="s">
        <v>24842</v>
      </c>
    </row>
    <row r="24140" spans="2:2" thickTop="1" thickBot="1">
      <c r="B24140" s="12" t="s">
        <v>24843</v>
      </c>
    </row>
    <row r="24141" spans="2:2" thickTop="1" thickBot="1">
      <c r="B24141" s="12" t="s">
        <v>24844</v>
      </c>
    </row>
    <row r="24142" spans="2:2" thickTop="1" thickBot="1">
      <c r="B24142" s="12" t="s">
        <v>24845</v>
      </c>
    </row>
    <row r="24143" spans="2:2" thickTop="1" thickBot="1">
      <c r="B24143" s="12" t="s">
        <v>24846</v>
      </c>
    </row>
    <row r="24144" spans="2:2" thickTop="1" thickBot="1">
      <c r="B24144" s="12" t="s">
        <v>24847</v>
      </c>
    </row>
    <row r="24145" spans="2:2" thickTop="1" thickBot="1">
      <c r="B24145" s="12" t="s">
        <v>24848</v>
      </c>
    </row>
    <row r="24146" spans="2:2" thickTop="1" thickBot="1">
      <c r="B24146" s="12" t="s">
        <v>24849</v>
      </c>
    </row>
    <row r="24147" spans="2:2" thickTop="1" thickBot="1">
      <c r="B24147" s="12" t="s">
        <v>24850</v>
      </c>
    </row>
    <row r="24148" spans="2:2" thickTop="1" thickBot="1">
      <c r="B24148" s="12" t="s">
        <v>24851</v>
      </c>
    </row>
    <row r="24149" spans="2:2" thickTop="1" thickBot="1">
      <c r="B24149" s="12" t="s">
        <v>24852</v>
      </c>
    </row>
    <row r="24150" spans="2:2" thickTop="1" thickBot="1">
      <c r="B24150" s="12" t="s">
        <v>24853</v>
      </c>
    </row>
    <row r="24151" spans="2:2" thickTop="1" thickBot="1">
      <c r="B24151" s="12" t="s">
        <v>24854</v>
      </c>
    </row>
    <row r="24152" spans="2:2" thickTop="1" thickBot="1">
      <c r="B24152" s="12" t="s">
        <v>24855</v>
      </c>
    </row>
    <row r="24153" spans="2:2" thickTop="1" thickBot="1">
      <c r="B24153" s="12" t="s">
        <v>24856</v>
      </c>
    </row>
    <row r="24154" spans="2:2" thickTop="1" thickBot="1">
      <c r="B24154" s="12" t="s">
        <v>24857</v>
      </c>
    </row>
    <row r="24155" spans="2:2" thickTop="1" thickBot="1">
      <c r="B24155" s="12" t="s">
        <v>24858</v>
      </c>
    </row>
    <row r="24156" spans="2:2" thickTop="1" thickBot="1">
      <c r="B24156" s="12" t="s">
        <v>24859</v>
      </c>
    </row>
    <row r="24157" spans="2:2" thickTop="1" thickBot="1">
      <c r="B24157" s="12" t="s">
        <v>24860</v>
      </c>
    </row>
    <row r="24158" spans="2:2" thickTop="1" thickBot="1">
      <c r="B24158" s="12" t="s">
        <v>24861</v>
      </c>
    </row>
    <row r="24159" spans="2:2" thickTop="1" thickBot="1">
      <c r="B24159" s="12" t="s">
        <v>24862</v>
      </c>
    </row>
    <row r="24160" spans="2:2" thickTop="1" thickBot="1">
      <c r="B24160" s="12" t="s">
        <v>24863</v>
      </c>
    </row>
    <row r="24161" spans="2:2" thickTop="1" thickBot="1">
      <c r="B24161" s="12" t="s">
        <v>24864</v>
      </c>
    </row>
    <row r="24162" spans="2:2" thickTop="1" thickBot="1">
      <c r="B24162" s="12" t="s">
        <v>24865</v>
      </c>
    </row>
    <row r="24163" spans="2:2" thickTop="1" thickBot="1">
      <c r="B24163" s="12" t="s">
        <v>24866</v>
      </c>
    </row>
    <row r="24164" spans="2:2" thickTop="1" thickBot="1">
      <c r="B24164" s="12" t="s">
        <v>24867</v>
      </c>
    </row>
    <row r="24165" spans="2:2" thickTop="1" thickBot="1">
      <c r="B24165" s="12" t="s">
        <v>24868</v>
      </c>
    </row>
    <row r="24166" spans="2:2" thickTop="1" thickBot="1">
      <c r="B24166" s="12" t="s">
        <v>24869</v>
      </c>
    </row>
    <row r="24167" spans="2:2" thickTop="1" thickBot="1">
      <c r="B24167" s="12" t="s">
        <v>24870</v>
      </c>
    </row>
    <row r="24168" spans="2:2" thickTop="1" thickBot="1">
      <c r="B24168" s="12" t="s">
        <v>24871</v>
      </c>
    </row>
    <row r="24169" spans="2:2" thickTop="1" thickBot="1">
      <c r="B24169" s="12" t="s">
        <v>24872</v>
      </c>
    </row>
    <row r="24170" spans="2:2" thickTop="1" thickBot="1">
      <c r="B24170" s="12" t="s">
        <v>24873</v>
      </c>
    </row>
    <row r="24171" spans="2:2" thickTop="1" thickBot="1">
      <c r="B24171" s="12" t="s">
        <v>24874</v>
      </c>
    </row>
    <row r="24172" spans="2:2" thickTop="1" thickBot="1">
      <c r="B24172" s="12" t="s">
        <v>24875</v>
      </c>
    </row>
    <row r="24173" spans="2:2" thickTop="1" thickBot="1">
      <c r="B24173" s="12" t="s">
        <v>24876</v>
      </c>
    </row>
    <row r="24174" spans="2:2" thickTop="1" thickBot="1">
      <c r="B24174" s="12" t="s">
        <v>24877</v>
      </c>
    </row>
    <row r="24175" spans="2:2" thickTop="1" thickBot="1">
      <c r="B24175" s="12" t="s">
        <v>24878</v>
      </c>
    </row>
    <row r="24176" spans="2:2" thickTop="1" thickBot="1">
      <c r="B24176" s="12" t="s">
        <v>24879</v>
      </c>
    </row>
    <row r="24177" spans="2:2" thickTop="1" thickBot="1">
      <c r="B24177" s="12" t="s">
        <v>24880</v>
      </c>
    </row>
    <row r="24178" spans="2:2" thickTop="1" thickBot="1">
      <c r="B24178" s="12" t="s">
        <v>24881</v>
      </c>
    </row>
    <row r="24179" spans="2:2" thickTop="1" thickBot="1">
      <c r="B24179" s="12" t="s">
        <v>24882</v>
      </c>
    </row>
    <row r="24180" spans="2:2" thickTop="1" thickBot="1">
      <c r="B24180" s="12" t="s">
        <v>24883</v>
      </c>
    </row>
    <row r="24181" spans="2:2" thickTop="1" thickBot="1">
      <c r="B24181" s="12" t="s">
        <v>24884</v>
      </c>
    </row>
    <row r="24182" spans="2:2" thickTop="1" thickBot="1">
      <c r="B24182" s="12" t="s">
        <v>24885</v>
      </c>
    </row>
    <row r="24183" spans="2:2" thickTop="1" thickBot="1">
      <c r="B24183" s="12" t="s">
        <v>24886</v>
      </c>
    </row>
    <row r="24184" spans="2:2" thickTop="1" thickBot="1">
      <c r="B24184" s="12" t="s">
        <v>24887</v>
      </c>
    </row>
    <row r="24185" spans="2:2" thickTop="1" thickBot="1">
      <c r="B24185" s="12" t="s">
        <v>24888</v>
      </c>
    </row>
    <row r="24186" spans="2:2" thickTop="1" thickBot="1">
      <c r="B24186" s="12" t="s">
        <v>24889</v>
      </c>
    </row>
    <row r="24187" spans="2:2" thickTop="1" thickBot="1">
      <c r="B24187" s="12" t="s">
        <v>24890</v>
      </c>
    </row>
    <row r="24188" spans="2:2" thickTop="1" thickBot="1">
      <c r="B24188" s="12" t="s">
        <v>24891</v>
      </c>
    </row>
    <row r="24189" spans="2:2" thickTop="1" thickBot="1">
      <c r="B24189" s="12" t="s">
        <v>24892</v>
      </c>
    </row>
    <row r="24190" spans="2:2" thickTop="1" thickBot="1">
      <c r="B24190" s="12" t="s">
        <v>24893</v>
      </c>
    </row>
    <row r="24191" spans="2:2" thickTop="1" thickBot="1">
      <c r="B24191" s="12" t="s">
        <v>24894</v>
      </c>
    </row>
    <row r="24192" spans="2:2" thickTop="1" thickBot="1">
      <c r="B24192" s="12" t="s">
        <v>24895</v>
      </c>
    </row>
    <row r="24193" spans="2:2" thickTop="1" thickBot="1">
      <c r="B24193" s="12" t="s">
        <v>24896</v>
      </c>
    </row>
    <row r="24194" spans="2:2" thickTop="1" thickBot="1">
      <c r="B24194" s="12" t="s">
        <v>24897</v>
      </c>
    </row>
    <row r="24195" spans="2:2" thickTop="1" thickBot="1">
      <c r="B24195" s="12" t="s">
        <v>24898</v>
      </c>
    </row>
    <row r="24196" spans="2:2" thickTop="1" thickBot="1">
      <c r="B24196" s="12" t="s">
        <v>24899</v>
      </c>
    </row>
    <row r="24197" spans="2:2" thickTop="1" thickBot="1">
      <c r="B24197" s="12" t="s">
        <v>24900</v>
      </c>
    </row>
    <row r="24198" spans="2:2" thickTop="1" thickBot="1">
      <c r="B24198" s="12" t="s">
        <v>24901</v>
      </c>
    </row>
    <row r="24199" spans="2:2" thickTop="1" thickBot="1">
      <c r="B24199" s="12" t="s">
        <v>24902</v>
      </c>
    </row>
    <row r="24200" spans="2:2" thickTop="1" thickBot="1">
      <c r="B24200" s="12" t="s">
        <v>24903</v>
      </c>
    </row>
    <row r="24201" spans="2:2" thickTop="1" thickBot="1">
      <c r="B24201" s="12" t="s">
        <v>24904</v>
      </c>
    </row>
    <row r="24202" spans="2:2" thickTop="1" thickBot="1">
      <c r="B24202" s="12" t="s">
        <v>24905</v>
      </c>
    </row>
    <row r="24203" spans="2:2" thickTop="1" thickBot="1">
      <c r="B24203" s="12" t="s">
        <v>24906</v>
      </c>
    </row>
    <row r="24204" spans="2:2" thickTop="1" thickBot="1">
      <c r="B24204" s="12" t="s">
        <v>24907</v>
      </c>
    </row>
    <row r="24205" spans="2:2" thickTop="1" thickBot="1">
      <c r="B24205" s="12" t="s">
        <v>24908</v>
      </c>
    </row>
    <row r="24206" spans="2:2" thickTop="1" thickBot="1">
      <c r="B24206" s="12" t="s">
        <v>24909</v>
      </c>
    </row>
    <row r="24207" spans="2:2" thickTop="1" thickBot="1">
      <c r="B24207" s="12" t="s">
        <v>24910</v>
      </c>
    </row>
    <row r="24208" spans="2:2" thickTop="1" thickBot="1">
      <c r="B24208" s="12" t="s">
        <v>24911</v>
      </c>
    </row>
    <row r="24209" spans="2:2" thickTop="1" thickBot="1">
      <c r="B24209" s="12" t="s">
        <v>24912</v>
      </c>
    </row>
    <row r="24210" spans="2:2" thickTop="1" thickBot="1">
      <c r="B24210" s="12" t="s">
        <v>24913</v>
      </c>
    </row>
    <row r="24211" spans="2:2" thickTop="1" thickBot="1">
      <c r="B24211" s="12" t="s">
        <v>24914</v>
      </c>
    </row>
    <row r="24212" spans="2:2" thickTop="1" thickBot="1">
      <c r="B24212" s="12" t="s">
        <v>24915</v>
      </c>
    </row>
    <row r="24213" spans="2:2" thickTop="1" thickBot="1">
      <c r="B24213" s="12" t="s">
        <v>24916</v>
      </c>
    </row>
    <row r="24214" spans="2:2" thickTop="1" thickBot="1">
      <c r="B24214" s="12" t="s">
        <v>24917</v>
      </c>
    </row>
    <row r="24215" spans="2:2" thickTop="1" thickBot="1">
      <c r="B24215" s="12" t="s">
        <v>24918</v>
      </c>
    </row>
    <row r="24216" spans="2:2" thickTop="1" thickBot="1">
      <c r="B24216" s="12" t="s">
        <v>24919</v>
      </c>
    </row>
    <row r="24217" spans="2:2" thickTop="1" thickBot="1">
      <c r="B24217" s="12" t="s">
        <v>24920</v>
      </c>
    </row>
    <row r="24218" spans="2:2" thickTop="1" thickBot="1">
      <c r="B24218" s="12" t="s">
        <v>24921</v>
      </c>
    </row>
    <row r="24219" spans="2:2" thickTop="1" thickBot="1">
      <c r="B24219" s="12" t="s">
        <v>24922</v>
      </c>
    </row>
    <row r="24220" spans="2:2" thickTop="1" thickBot="1">
      <c r="B24220" s="12" t="s">
        <v>24923</v>
      </c>
    </row>
    <row r="24221" spans="2:2" thickTop="1" thickBot="1">
      <c r="B24221" s="12" t="s">
        <v>24924</v>
      </c>
    </row>
    <row r="24222" spans="2:2" thickTop="1" thickBot="1">
      <c r="B24222" s="12" t="s">
        <v>24925</v>
      </c>
    </row>
    <row r="24223" spans="2:2" thickTop="1" thickBot="1">
      <c r="B24223" s="12" t="s">
        <v>24926</v>
      </c>
    </row>
    <row r="24224" spans="2:2" thickTop="1" thickBot="1">
      <c r="B24224" s="12" t="s">
        <v>24927</v>
      </c>
    </row>
    <row r="24225" spans="2:2" thickTop="1" thickBot="1">
      <c r="B24225" s="12" t="s">
        <v>24928</v>
      </c>
    </row>
    <row r="24226" spans="2:2" thickTop="1" thickBot="1">
      <c r="B24226" s="12" t="s">
        <v>24929</v>
      </c>
    </row>
    <row r="24227" spans="2:2" thickTop="1" thickBot="1">
      <c r="B24227" s="12" t="s">
        <v>24930</v>
      </c>
    </row>
    <row r="24228" spans="2:2" thickTop="1" thickBot="1">
      <c r="B24228" s="12" t="s">
        <v>24931</v>
      </c>
    </row>
    <row r="24229" spans="2:2" thickTop="1" thickBot="1">
      <c r="B24229" s="12" t="s">
        <v>24932</v>
      </c>
    </row>
    <row r="24230" spans="2:2" thickTop="1" thickBot="1">
      <c r="B24230" s="12" t="s">
        <v>24933</v>
      </c>
    </row>
    <row r="24231" spans="2:2" thickTop="1" thickBot="1">
      <c r="B24231" s="12" t="s">
        <v>24934</v>
      </c>
    </row>
    <row r="24232" spans="2:2" thickTop="1" thickBot="1">
      <c r="B24232" s="12" t="s">
        <v>24935</v>
      </c>
    </row>
    <row r="24233" spans="2:2" thickTop="1" thickBot="1">
      <c r="B24233" s="12" t="s">
        <v>24936</v>
      </c>
    </row>
    <row r="24234" spans="2:2" thickTop="1" thickBot="1">
      <c r="B24234" s="12" t="s">
        <v>24937</v>
      </c>
    </row>
    <row r="24235" spans="2:2" thickTop="1" thickBot="1">
      <c r="B24235" s="12" t="s">
        <v>24938</v>
      </c>
    </row>
    <row r="24236" spans="2:2" thickTop="1" thickBot="1">
      <c r="B24236" s="12" t="s">
        <v>24939</v>
      </c>
    </row>
    <row r="24237" spans="2:2" thickTop="1" thickBot="1">
      <c r="B24237" s="12" t="s">
        <v>24940</v>
      </c>
    </row>
    <row r="24238" spans="2:2" thickTop="1" thickBot="1">
      <c r="B24238" s="12" t="s">
        <v>24941</v>
      </c>
    </row>
    <row r="24239" spans="2:2" thickTop="1" thickBot="1">
      <c r="B24239" s="12" t="s">
        <v>24942</v>
      </c>
    </row>
    <row r="24240" spans="2:2" thickTop="1" thickBot="1">
      <c r="B24240" s="12" t="s">
        <v>24943</v>
      </c>
    </row>
    <row r="24241" spans="2:2" thickTop="1" thickBot="1">
      <c r="B24241" s="12" t="s">
        <v>24944</v>
      </c>
    </row>
    <row r="24242" spans="2:2" thickTop="1" thickBot="1">
      <c r="B24242" s="12" t="s">
        <v>24945</v>
      </c>
    </row>
    <row r="24243" spans="2:2" thickTop="1" thickBot="1">
      <c r="B24243" s="12" t="s">
        <v>24946</v>
      </c>
    </row>
    <row r="24244" spans="2:2" thickTop="1" thickBot="1">
      <c r="B24244" s="12" t="s">
        <v>24947</v>
      </c>
    </row>
    <row r="24245" spans="2:2" thickTop="1" thickBot="1">
      <c r="B24245" s="12" t="s">
        <v>24948</v>
      </c>
    </row>
    <row r="24246" spans="2:2" thickTop="1" thickBot="1">
      <c r="B24246" s="12" t="s">
        <v>24949</v>
      </c>
    </row>
    <row r="24247" spans="2:2" thickTop="1" thickBot="1">
      <c r="B24247" s="12" t="s">
        <v>24950</v>
      </c>
    </row>
    <row r="24248" spans="2:2" thickTop="1" thickBot="1">
      <c r="B24248" s="12" t="s">
        <v>24951</v>
      </c>
    </row>
    <row r="24249" spans="2:2" thickTop="1" thickBot="1">
      <c r="B24249" s="12" t="s">
        <v>24952</v>
      </c>
    </row>
    <row r="24250" spans="2:2" thickTop="1" thickBot="1">
      <c r="B24250" s="12" t="s">
        <v>24953</v>
      </c>
    </row>
    <row r="24251" spans="2:2" thickTop="1" thickBot="1">
      <c r="B24251" s="12" t="s">
        <v>24954</v>
      </c>
    </row>
    <row r="24252" spans="2:2" thickTop="1" thickBot="1">
      <c r="B24252" s="12" t="s">
        <v>24955</v>
      </c>
    </row>
    <row r="24253" spans="2:2" thickTop="1" thickBot="1">
      <c r="B24253" s="12" t="s">
        <v>24956</v>
      </c>
    </row>
    <row r="24254" spans="2:2" thickTop="1" thickBot="1">
      <c r="B24254" s="12" t="s">
        <v>24957</v>
      </c>
    </row>
    <row r="24255" spans="2:2" thickTop="1" thickBot="1">
      <c r="B24255" s="12" t="s">
        <v>24958</v>
      </c>
    </row>
    <row r="24256" spans="2:2" thickTop="1" thickBot="1">
      <c r="B24256" s="12" t="s">
        <v>24959</v>
      </c>
    </row>
    <row r="24257" spans="2:2" thickTop="1" thickBot="1">
      <c r="B24257" s="12" t="s">
        <v>24960</v>
      </c>
    </row>
    <row r="24258" spans="2:2" thickTop="1" thickBot="1">
      <c r="B24258" s="12" t="s">
        <v>24961</v>
      </c>
    </row>
    <row r="24259" spans="2:2" thickTop="1" thickBot="1">
      <c r="B24259" s="12" t="s">
        <v>24962</v>
      </c>
    </row>
    <row r="24260" spans="2:2" thickTop="1" thickBot="1">
      <c r="B24260" s="12" t="s">
        <v>24963</v>
      </c>
    </row>
    <row r="24261" spans="2:2" thickTop="1" thickBot="1">
      <c r="B24261" s="12" t="s">
        <v>24964</v>
      </c>
    </row>
    <row r="24262" spans="2:2" thickTop="1" thickBot="1">
      <c r="B24262" s="12" t="s">
        <v>24965</v>
      </c>
    </row>
    <row r="24263" spans="2:2" thickTop="1" thickBot="1">
      <c r="B24263" s="12" t="s">
        <v>24966</v>
      </c>
    </row>
    <row r="24264" spans="2:2" thickTop="1" thickBot="1">
      <c r="B24264" s="12" t="s">
        <v>24967</v>
      </c>
    </row>
    <row r="24265" spans="2:2" thickTop="1" thickBot="1">
      <c r="B24265" s="12" t="s">
        <v>24968</v>
      </c>
    </row>
    <row r="24266" spans="2:2" thickTop="1" thickBot="1">
      <c r="B24266" s="12" t="s">
        <v>24969</v>
      </c>
    </row>
    <row r="24267" spans="2:2" thickTop="1" thickBot="1">
      <c r="B24267" s="12" t="s">
        <v>24970</v>
      </c>
    </row>
    <row r="24268" spans="2:2" thickTop="1" thickBot="1">
      <c r="B24268" s="12" t="s">
        <v>24971</v>
      </c>
    </row>
    <row r="24269" spans="2:2" thickTop="1" thickBot="1">
      <c r="B24269" s="12" t="s">
        <v>24972</v>
      </c>
    </row>
    <row r="24270" spans="2:2" thickTop="1" thickBot="1">
      <c r="B24270" s="12" t="s">
        <v>24973</v>
      </c>
    </row>
    <row r="24271" spans="2:2" thickTop="1" thickBot="1">
      <c r="B24271" s="12" t="s">
        <v>24974</v>
      </c>
    </row>
    <row r="24272" spans="2:2" thickTop="1" thickBot="1">
      <c r="B24272" s="12" t="s">
        <v>24975</v>
      </c>
    </row>
    <row r="24273" spans="2:2" thickTop="1" thickBot="1">
      <c r="B24273" s="12" t="s">
        <v>24976</v>
      </c>
    </row>
    <row r="24274" spans="2:2" thickTop="1" thickBot="1">
      <c r="B24274" s="12" t="s">
        <v>24977</v>
      </c>
    </row>
    <row r="24275" spans="2:2" thickTop="1" thickBot="1">
      <c r="B24275" s="12" t="s">
        <v>24978</v>
      </c>
    </row>
    <row r="24276" spans="2:2" thickTop="1" thickBot="1">
      <c r="B24276" s="12" t="s">
        <v>24979</v>
      </c>
    </row>
    <row r="24277" spans="2:2" thickTop="1" thickBot="1">
      <c r="B24277" s="12" t="s">
        <v>24980</v>
      </c>
    </row>
    <row r="24278" spans="2:2" thickTop="1" thickBot="1">
      <c r="B24278" s="12" t="s">
        <v>24981</v>
      </c>
    </row>
    <row r="24279" spans="2:2" thickTop="1" thickBot="1">
      <c r="B24279" s="12" t="s">
        <v>24982</v>
      </c>
    </row>
    <row r="24280" spans="2:2" thickTop="1" thickBot="1">
      <c r="B24280" s="12" t="s">
        <v>24983</v>
      </c>
    </row>
    <row r="24281" spans="2:2" thickTop="1" thickBot="1">
      <c r="B24281" s="12" t="s">
        <v>24984</v>
      </c>
    </row>
    <row r="24282" spans="2:2" thickTop="1" thickBot="1">
      <c r="B24282" s="12" t="s">
        <v>24985</v>
      </c>
    </row>
    <row r="24283" spans="2:2" thickTop="1" thickBot="1">
      <c r="B24283" s="12" t="s">
        <v>24986</v>
      </c>
    </row>
    <row r="24284" spans="2:2" thickTop="1" thickBot="1">
      <c r="B24284" s="12" t="s">
        <v>24987</v>
      </c>
    </row>
    <row r="24285" spans="2:2" thickTop="1" thickBot="1">
      <c r="B24285" s="12" t="s">
        <v>24988</v>
      </c>
    </row>
    <row r="24286" spans="2:2" thickTop="1" thickBot="1">
      <c r="B24286" s="12" t="s">
        <v>24989</v>
      </c>
    </row>
    <row r="24287" spans="2:2" thickTop="1" thickBot="1">
      <c r="B24287" s="12" t="s">
        <v>24990</v>
      </c>
    </row>
    <row r="24288" spans="2:2" thickTop="1" thickBot="1">
      <c r="B24288" s="12" t="s">
        <v>24991</v>
      </c>
    </row>
    <row r="24289" spans="2:2" thickTop="1" thickBot="1">
      <c r="B24289" s="12" t="s">
        <v>24992</v>
      </c>
    </row>
    <row r="24290" spans="2:2" thickTop="1" thickBot="1">
      <c r="B24290" s="12" t="s">
        <v>24993</v>
      </c>
    </row>
    <row r="24291" spans="2:2" thickTop="1" thickBot="1">
      <c r="B24291" s="12" t="s">
        <v>24994</v>
      </c>
    </row>
    <row r="24292" spans="2:2" thickTop="1" thickBot="1">
      <c r="B24292" s="12" t="s">
        <v>24995</v>
      </c>
    </row>
    <row r="24293" spans="2:2" thickTop="1" thickBot="1">
      <c r="B24293" s="12" t="s">
        <v>24996</v>
      </c>
    </row>
    <row r="24294" spans="2:2" thickTop="1" thickBot="1">
      <c r="B24294" s="12" t="s">
        <v>24997</v>
      </c>
    </row>
    <row r="24295" spans="2:2" thickTop="1" thickBot="1">
      <c r="B24295" s="12" t="s">
        <v>24998</v>
      </c>
    </row>
    <row r="24296" spans="2:2" thickTop="1" thickBot="1">
      <c r="B24296" s="12" t="s">
        <v>24999</v>
      </c>
    </row>
    <row r="24297" spans="2:2" thickTop="1" thickBot="1">
      <c r="B24297" s="12" t="s">
        <v>25000</v>
      </c>
    </row>
    <row r="24298" spans="2:2" thickTop="1" thickBot="1">
      <c r="B24298" s="12" t="s">
        <v>25001</v>
      </c>
    </row>
    <row r="24299" spans="2:2" thickTop="1" thickBot="1">
      <c r="B24299" s="12" t="s">
        <v>25002</v>
      </c>
    </row>
    <row r="24300" spans="2:2" thickTop="1" thickBot="1">
      <c r="B24300" s="12" t="s">
        <v>25003</v>
      </c>
    </row>
    <row r="24301" spans="2:2" thickTop="1" thickBot="1">
      <c r="B24301" s="12" t="s">
        <v>25004</v>
      </c>
    </row>
    <row r="24302" spans="2:2" thickTop="1" thickBot="1">
      <c r="B24302" s="12" t="s">
        <v>25005</v>
      </c>
    </row>
    <row r="24303" spans="2:2" thickTop="1" thickBot="1">
      <c r="B24303" s="12" t="s">
        <v>25006</v>
      </c>
    </row>
    <row r="24304" spans="2:2" thickTop="1" thickBot="1">
      <c r="B24304" s="12" t="s">
        <v>25007</v>
      </c>
    </row>
    <row r="24305" spans="2:2" thickTop="1" thickBot="1">
      <c r="B24305" s="12" t="s">
        <v>25008</v>
      </c>
    </row>
    <row r="24306" spans="2:2" thickTop="1" thickBot="1">
      <c r="B24306" s="12" t="s">
        <v>25009</v>
      </c>
    </row>
    <row r="24307" spans="2:2" thickTop="1" thickBot="1">
      <c r="B24307" s="12" t="s">
        <v>25010</v>
      </c>
    </row>
    <row r="24308" spans="2:2" thickTop="1" thickBot="1">
      <c r="B24308" s="12" t="s">
        <v>25011</v>
      </c>
    </row>
    <row r="24309" spans="2:2" thickTop="1" thickBot="1">
      <c r="B24309" s="12" t="s">
        <v>25012</v>
      </c>
    </row>
    <row r="24310" spans="2:2" thickTop="1" thickBot="1">
      <c r="B24310" s="12" t="s">
        <v>25013</v>
      </c>
    </row>
    <row r="24311" spans="2:2" thickTop="1" thickBot="1">
      <c r="B24311" s="12" t="s">
        <v>25014</v>
      </c>
    </row>
    <row r="24312" spans="2:2" thickTop="1" thickBot="1">
      <c r="B24312" s="12" t="s">
        <v>25015</v>
      </c>
    </row>
    <row r="24313" spans="2:2" thickTop="1" thickBot="1">
      <c r="B24313" s="12" t="s">
        <v>25016</v>
      </c>
    </row>
    <row r="24314" spans="2:2" thickTop="1" thickBot="1">
      <c r="B24314" s="12" t="s">
        <v>25017</v>
      </c>
    </row>
    <row r="24315" spans="2:2" thickTop="1" thickBot="1">
      <c r="B24315" s="12" t="s">
        <v>25018</v>
      </c>
    </row>
    <row r="24316" spans="2:2" thickTop="1" thickBot="1">
      <c r="B24316" s="12" t="s">
        <v>25019</v>
      </c>
    </row>
    <row r="24317" spans="2:2" thickTop="1" thickBot="1">
      <c r="B24317" s="12" t="s">
        <v>25020</v>
      </c>
    </row>
    <row r="24318" spans="2:2" thickTop="1" thickBot="1">
      <c r="B24318" s="12" t="s">
        <v>25021</v>
      </c>
    </row>
    <row r="24319" spans="2:2" thickTop="1" thickBot="1">
      <c r="B24319" s="12" t="s">
        <v>25022</v>
      </c>
    </row>
    <row r="24320" spans="2:2" thickTop="1" thickBot="1">
      <c r="B24320" s="12" t="s">
        <v>25023</v>
      </c>
    </row>
    <row r="24321" spans="2:2" thickTop="1" thickBot="1">
      <c r="B24321" s="12" t="s">
        <v>25024</v>
      </c>
    </row>
    <row r="24322" spans="2:2" thickTop="1" thickBot="1">
      <c r="B24322" s="12" t="s">
        <v>25025</v>
      </c>
    </row>
    <row r="24323" spans="2:2" thickTop="1" thickBot="1">
      <c r="B24323" s="12" t="s">
        <v>25026</v>
      </c>
    </row>
    <row r="24324" spans="2:2" thickTop="1" thickBot="1">
      <c r="B24324" s="12" t="s">
        <v>25027</v>
      </c>
    </row>
    <row r="24325" spans="2:2" thickTop="1" thickBot="1">
      <c r="B24325" s="12" t="s">
        <v>25028</v>
      </c>
    </row>
    <row r="24326" spans="2:2" thickTop="1" thickBot="1">
      <c r="B24326" s="12" t="s">
        <v>25029</v>
      </c>
    </row>
    <row r="24327" spans="2:2" thickTop="1" thickBot="1">
      <c r="B24327" s="12" t="s">
        <v>25030</v>
      </c>
    </row>
    <row r="24328" spans="2:2" thickTop="1" thickBot="1">
      <c r="B24328" s="12" t="s">
        <v>25031</v>
      </c>
    </row>
    <row r="24329" spans="2:2" thickTop="1" thickBot="1">
      <c r="B24329" s="12" t="s">
        <v>25032</v>
      </c>
    </row>
    <row r="24330" spans="2:2" thickTop="1" thickBot="1">
      <c r="B24330" s="12" t="s">
        <v>25033</v>
      </c>
    </row>
    <row r="24331" spans="2:2" thickTop="1" thickBot="1">
      <c r="B24331" s="12" t="s">
        <v>25034</v>
      </c>
    </row>
    <row r="24332" spans="2:2" thickTop="1" thickBot="1">
      <c r="B24332" s="12" t="s">
        <v>25035</v>
      </c>
    </row>
    <row r="24333" spans="2:2" thickTop="1" thickBot="1">
      <c r="B24333" s="12" t="s">
        <v>25036</v>
      </c>
    </row>
    <row r="24334" spans="2:2" thickTop="1" thickBot="1">
      <c r="B24334" s="12" t="s">
        <v>25037</v>
      </c>
    </row>
    <row r="24335" spans="2:2" thickTop="1" thickBot="1">
      <c r="B24335" s="12" t="s">
        <v>25038</v>
      </c>
    </row>
    <row r="24336" spans="2:2" thickTop="1" thickBot="1">
      <c r="B24336" s="12" t="s">
        <v>25039</v>
      </c>
    </row>
    <row r="24337" spans="2:2" thickTop="1" thickBot="1">
      <c r="B24337" s="12" t="s">
        <v>25040</v>
      </c>
    </row>
    <row r="24338" spans="2:2" thickTop="1" thickBot="1">
      <c r="B24338" s="12" t="s">
        <v>25041</v>
      </c>
    </row>
    <row r="24339" spans="2:2" thickTop="1" thickBot="1">
      <c r="B24339" s="12" t="s">
        <v>25042</v>
      </c>
    </row>
    <row r="24340" spans="2:2" thickTop="1" thickBot="1">
      <c r="B24340" s="12" t="s">
        <v>25043</v>
      </c>
    </row>
    <row r="24341" spans="2:2" thickTop="1" thickBot="1">
      <c r="B24341" s="12" t="s">
        <v>25044</v>
      </c>
    </row>
    <row r="24342" spans="2:2" thickTop="1" thickBot="1">
      <c r="B24342" s="12" t="s">
        <v>25045</v>
      </c>
    </row>
    <row r="24343" spans="2:2" thickTop="1" thickBot="1">
      <c r="B24343" s="12" t="s">
        <v>25046</v>
      </c>
    </row>
    <row r="24344" spans="2:2" thickTop="1" thickBot="1">
      <c r="B24344" s="12" t="s">
        <v>25047</v>
      </c>
    </row>
    <row r="24345" spans="2:2" thickTop="1" thickBot="1">
      <c r="B24345" s="12" t="s">
        <v>25048</v>
      </c>
    </row>
    <row r="24346" spans="2:2" thickTop="1" thickBot="1">
      <c r="B24346" s="12" t="s">
        <v>25049</v>
      </c>
    </row>
    <row r="24347" spans="2:2" thickTop="1" thickBot="1">
      <c r="B24347" s="12" t="s">
        <v>25050</v>
      </c>
    </row>
    <row r="24348" spans="2:2" thickTop="1" thickBot="1">
      <c r="B24348" s="12" t="s">
        <v>25051</v>
      </c>
    </row>
    <row r="24349" spans="2:2" thickTop="1" thickBot="1">
      <c r="B24349" s="12" t="s">
        <v>25052</v>
      </c>
    </row>
    <row r="24350" spans="2:2" thickTop="1" thickBot="1">
      <c r="B24350" s="12" t="s">
        <v>25053</v>
      </c>
    </row>
    <row r="24351" spans="2:2" thickTop="1" thickBot="1">
      <c r="B24351" s="12" t="s">
        <v>25054</v>
      </c>
    </row>
    <row r="24352" spans="2:2" thickTop="1" thickBot="1">
      <c r="B24352" s="12" t="s">
        <v>25055</v>
      </c>
    </row>
    <row r="24353" spans="2:2" thickTop="1" thickBot="1">
      <c r="B24353" s="12" t="s">
        <v>25056</v>
      </c>
    </row>
    <row r="24354" spans="2:2" thickTop="1" thickBot="1">
      <c r="B24354" s="12" t="s">
        <v>25057</v>
      </c>
    </row>
    <row r="24355" spans="2:2" thickTop="1" thickBot="1">
      <c r="B24355" s="12" t="s">
        <v>25058</v>
      </c>
    </row>
    <row r="24356" spans="2:2" thickTop="1" thickBot="1">
      <c r="B24356" s="12" t="s">
        <v>25059</v>
      </c>
    </row>
    <row r="24357" spans="2:2" thickTop="1" thickBot="1">
      <c r="B24357" s="12" t="s">
        <v>25060</v>
      </c>
    </row>
    <row r="24358" spans="2:2" thickTop="1" thickBot="1">
      <c r="B24358" s="12" t="s">
        <v>25061</v>
      </c>
    </row>
    <row r="24359" spans="2:2" thickTop="1" thickBot="1">
      <c r="B24359" s="12" t="s">
        <v>25062</v>
      </c>
    </row>
    <row r="24360" spans="2:2" thickTop="1" thickBot="1">
      <c r="B24360" s="12" t="s">
        <v>25063</v>
      </c>
    </row>
    <row r="24361" spans="2:2" thickTop="1" thickBot="1">
      <c r="B24361" s="12" t="s">
        <v>25064</v>
      </c>
    </row>
    <row r="24362" spans="2:2" thickTop="1" thickBot="1">
      <c r="B24362" s="12" t="s">
        <v>25065</v>
      </c>
    </row>
    <row r="24363" spans="2:2" thickTop="1" thickBot="1">
      <c r="B24363" s="12" t="s">
        <v>25066</v>
      </c>
    </row>
    <row r="24364" spans="2:2" thickTop="1" thickBot="1">
      <c r="B24364" s="12" t="s">
        <v>25067</v>
      </c>
    </row>
    <row r="24365" spans="2:2" thickTop="1" thickBot="1">
      <c r="B24365" s="12" t="s">
        <v>25068</v>
      </c>
    </row>
    <row r="24366" spans="2:2" thickTop="1" thickBot="1">
      <c r="B24366" s="12" t="s">
        <v>25069</v>
      </c>
    </row>
    <row r="24367" spans="2:2" thickTop="1" thickBot="1">
      <c r="B24367" s="12" t="s">
        <v>25070</v>
      </c>
    </row>
    <row r="24368" spans="2:2" thickTop="1" thickBot="1">
      <c r="B24368" s="12" t="s">
        <v>25071</v>
      </c>
    </row>
    <row r="24369" spans="2:2" thickTop="1" thickBot="1">
      <c r="B24369" s="12" t="s">
        <v>25072</v>
      </c>
    </row>
    <row r="24370" spans="2:2" thickTop="1" thickBot="1">
      <c r="B24370" s="12" t="s">
        <v>25073</v>
      </c>
    </row>
    <row r="24371" spans="2:2" thickTop="1" thickBot="1">
      <c r="B24371" s="12" t="s">
        <v>25074</v>
      </c>
    </row>
    <row r="24372" spans="2:2" thickTop="1" thickBot="1">
      <c r="B24372" s="12" t="s">
        <v>25075</v>
      </c>
    </row>
    <row r="24373" spans="2:2" thickTop="1" thickBot="1">
      <c r="B24373" s="12" t="s">
        <v>25076</v>
      </c>
    </row>
    <row r="24374" spans="2:2" thickTop="1" thickBot="1">
      <c r="B24374" s="12" t="s">
        <v>25077</v>
      </c>
    </row>
    <row r="24375" spans="2:2" thickTop="1" thickBot="1">
      <c r="B24375" s="12" t="s">
        <v>25078</v>
      </c>
    </row>
    <row r="24376" spans="2:2" thickTop="1" thickBot="1">
      <c r="B24376" s="12" t="s">
        <v>25079</v>
      </c>
    </row>
    <row r="24377" spans="2:2" thickTop="1" thickBot="1">
      <c r="B24377" s="12" t="s">
        <v>25080</v>
      </c>
    </row>
    <row r="24378" spans="2:2" thickTop="1" thickBot="1">
      <c r="B24378" s="12" t="s">
        <v>25081</v>
      </c>
    </row>
    <row r="24379" spans="2:2" thickTop="1" thickBot="1">
      <c r="B24379" s="12" t="s">
        <v>25082</v>
      </c>
    </row>
    <row r="24380" spans="2:2" thickTop="1" thickBot="1">
      <c r="B24380" s="12" t="s">
        <v>25083</v>
      </c>
    </row>
    <row r="24381" spans="2:2" thickTop="1" thickBot="1">
      <c r="B24381" s="12" t="s">
        <v>25084</v>
      </c>
    </row>
    <row r="24382" spans="2:2" thickTop="1" thickBot="1">
      <c r="B24382" s="12" t="s">
        <v>25085</v>
      </c>
    </row>
    <row r="24383" spans="2:2" thickTop="1" thickBot="1">
      <c r="B24383" s="12" t="s">
        <v>25086</v>
      </c>
    </row>
    <row r="24384" spans="2:2" thickTop="1" thickBot="1">
      <c r="B24384" s="12" t="s">
        <v>25087</v>
      </c>
    </row>
    <row r="24385" spans="2:2" thickTop="1" thickBot="1">
      <c r="B24385" s="12" t="s">
        <v>25088</v>
      </c>
    </row>
    <row r="24386" spans="2:2" thickTop="1" thickBot="1">
      <c r="B24386" s="12" t="s">
        <v>25089</v>
      </c>
    </row>
    <row r="24387" spans="2:2" thickTop="1" thickBot="1">
      <c r="B24387" s="12" t="s">
        <v>25090</v>
      </c>
    </row>
    <row r="24388" spans="2:2" thickTop="1" thickBot="1">
      <c r="B24388" s="12" t="s">
        <v>25091</v>
      </c>
    </row>
    <row r="24389" spans="2:2" thickTop="1" thickBot="1">
      <c r="B24389" s="12" t="s">
        <v>25092</v>
      </c>
    </row>
    <row r="24390" spans="2:2" thickTop="1" thickBot="1">
      <c r="B24390" s="12" t="s">
        <v>25093</v>
      </c>
    </row>
    <row r="24391" spans="2:2" thickTop="1" thickBot="1">
      <c r="B24391" s="12" t="s">
        <v>25094</v>
      </c>
    </row>
    <row r="24392" spans="2:2" thickTop="1" thickBot="1">
      <c r="B24392" s="12" t="s">
        <v>25095</v>
      </c>
    </row>
    <row r="24393" spans="2:2" thickTop="1" thickBot="1">
      <c r="B24393" s="12" t="s">
        <v>25096</v>
      </c>
    </row>
    <row r="24394" spans="2:2" thickTop="1" thickBot="1">
      <c r="B24394" s="12" t="s">
        <v>25097</v>
      </c>
    </row>
    <row r="24395" spans="2:2" thickTop="1" thickBot="1">
      <c r="B24395" s="12" t="s">
        <v>25098</v>
      </c>
    </row>
    <row r="24396" spans="2:2" thickTop="1" thickBot="1">
      <c r="B24396" s="12" t="s">
        <v>25099</v>
      </c>
    </row>
    <row r="24397" spans="2:2" thickTop="1" thickBot="1">
      <c r="B24397" s="12" t="s">
        <v>25100</v>
      </c>
    </row>
    <row r="24398" spans="2:2" thickTop="1" thickBot="1">
      <c r="B24398" s="12" t="s">
        <v>25101</v>
      </c>
    </row>
    <row r="24399" spans="2:2" thickTop="1" thickBot="1">
      <c r="B24399" s="12" t="s">
        <v>25102</v>
      </c>
    </row>
    <row r="24400" spans="2:2" thickTop="1" thickBot="1">
      <c r="B24400" s="12" t="s">
        <v>25103</v>
      </c>
    </row>
    <row r="24401" spans="2:2" thickTop="1" thickBot="1">
      <c r="B24401" s="12" t="s">
        <v>25104</v>
      </c>
    </row>
    <row r="24402" spans="2:2" thickTop="1" thickBot="1">
      <c r="B24402" s="12" t="s">
        <v>25105</v>
      </c>
    </row>
    <row r="24403" spans="2:2" thickTop="1" thickBot="1">
      <c r="B24403" s="12" t="s">
        <v>25106</v>
      </c>
    </row>
    <row r="24404" spans="2:2" thickTop="1" thickBot="1">
      <c r="B24404" s="12" t="s">
        <v>25107</v>
      </c>
    </row>
    <row r="24405" spans="2:2" thickTop="1" thickBot="1">
      <c r="B24405" s="12" t="s">
        <v>25108</v>
      </c>
    </row>
    <row r="24406" spans="2:2" thickTop="1" thickBot="1">
      <c r="B24406" s="12" t="s">
        <v>25109</v>
      </c>
    </row>
    <row r="24407" spans="2:2" thickTop="1" thickBot="1">
      <c r="B24407" s="12" t="s">
        <v>25110</v>
      </c>
    </row>
    <row r="24408" spans="2:2" thickTop="1" thickBot="1">
      <c r="B24408" s="12" t="s">
        <v>25111</v>
      </c>
    </row>
    <row r="24409" spans="2:2" thickTop="1" thickBot="1">
      <c r="B24409" s="12" t="s">
        <v>25112</v>
      </c>
    </row>
    <row r="24410" spans="2:2" thickTop="1" thickBot="1">
      <c r="B24410" s="12" t="s">
        <v>25113</v>
      </c>
    </row>
    <row r="24411" spans="2:2" thickTop="1" thickBot="1">
      <c r="B24411" s="12" t="s">
        <v>25114</v>
      </c>
    </row>
    <row r="24412" spans="2:2" thickTop="1" thickBot="1">
      <c r="B24412" s="12" t="s">
        <v>25115</v>
      </c>
    </row>
    <row r="24413" spans="2:2" thickTop="1" thickBot="1">
      <c r="B24413" s="12" t="s">
        <v>25116</v>
      </c>
    </row>
    <row r="24414" spans="2:2" thickTop="1" thickBot="1">
      <c r="B24414" s="12" t="s">
        <v>25117</v>
      </c>
    </row>
    <row r="24415" spans="2:2" thickTop="1" thickBot="1">
      <c r="B24415" s="12" t="s">
        <v>25118</v>
      </c>
    </row>
    <row r="24416" spans="2:2" thickTop="1" thickBot="1">
      <c r="B24416" s="12" t="s">
        <v>25119</v>
      </c>
    </row>
    <row r="24417" spans="2:2" thickTop="1" thickBot="1">
      <c r="B24417" s="12" t="s">
        <v>25120</v>
      </c>
    </row>
    <row r="24418" spans="2:2" thickTop="1" thickBot="1">
      <c r="B24418" s="12" t="s">
        <v>25121</v>
      </c>
    </row>
    <row r="24419" spans="2:2" thickTop="1" thickBot="1">
      <c r="B24419" s="12" t="s">
        <v>25122</v>
      </c>
    </row>
    <row r="24420" spans="2:2" thickTop="1" thickBot="1">
      <c r="B24420" s="12" t="s">
        <v>25123</v>
      </c>
    </row>
    <row r="24421" spans="2:2" thickTop="1" thickBot="1">
      <c r="B24421" s="12" t="s">
        <v>25124</v>
      </c>
    </row>
    <row r="24422" spans="2:2" thickTop="1" thickBot="1">
      <c r="B24422" s="12" t="s">
        <v>25125</v>
      </c>
    </row>
    <row r="24423" spans="2:2" thickTop="1" thickBot="1">
      <c r="B24423" s="12" t="s">
        <v>25126</v>
      </c>
    </row>
    <row r="24424" spans="2:2" thickTop="1" thickBot="1">
      <c r="B24424" s="12" t="s">
        <v>25127</v>
      </c>
    </row>
    <row r="24425" spans="2:2" thickTop="1" thickBot="1">
      <c r="B24425" s="12" t="s">
        <v>25128</v>
      </c>
    </row>
    <row r="24426" spans="2:2" thickTop="1" thickBot="1">
      <c r="B24426" s="12" t="s">
        <v>25129</v>
      </c>
    </row>
    <row r="24427" spans="2:2" thickTop="1" thickBot="1">
      <c r="B24427" s="12" t="s">
        <v>25130</v>
      </c>
    </row>
    <row r="24428" spans="2:2" thickTop="1" thickBot="1">
      <c r="B24428" s="12" t="s">
        <v>25131</v>
      </c>
    </row>
    <row r="24429" spans="2:2" thickTop="1" thickBot="1">
      <c r="B24429" s="12" t="s">
        <v>25132</v>
      </c>
    </row>
    <row r="24430" spans="2:2" thickTop="1" thickBot="1">
      <c r="B24430" s="12" t="s">
        <v>25133</v>
      </c>
    </row>
    <row r="24431" spans="2:2" thickTop="1" thickBot="1">
      <c r="B24431" s="12" t="s">
        <v>25134</v>
      </c>
    </row>
    <row r="24432" spans="2:2" thickTop="1" thickBot="1">
      <c r="B24432" s="12" t="s">
        <v>25135</v>
      </c>
    </row>
    <row r="24433" spans="2:2" thickTop="1" thickBot="1">
      <c r="B24433" s="12" t="s">
        <v>25136</v>
      </c>
    </row>
    <row r="24434" spans="2:2" thickTop="1" thickBot="1">
      <c r="B24434" s="12" t="s">
        <v>25137</v>
      </c>
    </row>
    <row r="24435" spans="2:2" thickTop="1" thickBot="1">
      <c r="B24435" s="12" t="s">
        <v>25138</v>
      </c>
    </row>
    <row r="24436" spans="2:2" thickTop="1" thickBot="1">
      <c r="B24436" s="12" t="s">
        <v>25139</v>
      </c>
    </row>
    <row r="24437" spans="2:2" thickTop="1" thickBot="1">
      <c r="B24437" s="12" t="s">
        <v>25140</v>
      </c>
    </row>
    <row r="24438" spans="2:2" thickTop="1" thickBot="1">
      <c r="B24438" s="12" t="s">
        <v>25141</v>
      </c>
    </row>
    <row r="24439" spans="2:2" thickTop="1" thickBot="1">
      <c r="B24439" s="12" t="s">
        <v>25142</v>
      </c>
    </row>
    <row r="24440" spans="2:2" thickTop="1" thickBot="1">
      <c r="B24440" s="12" t="s">
        <v>25143</v>
      </c>
    </row>
    <row r="24441" spans="2:2" thickTop="1" thickBot="1">
      <c r="B24441" s="12" t="s">
        <v>25144</v>
      </c>
    </row>
    <row r="24442" spans="2:2" thickTop="1" thickBot="1">
      <c r="B24442" s="12" t="s">
        <v>25145</v>
      </c>
    </row>
    <row r="24443" spans="2:2" thickTop="1" thickBot="1">
      <c r="B24443" s="12" t="s">
        <v>25146</v>
      </c>
    </row>
    <row r="24444" spans="2:2" thickTop="1" thickBot="1">
      <c r="B24444" s="12" t="s">
        <v>25147</v>
      </c>
    </row>
    <row r="24445" spans="2:2" thickTop="1" thickBot="1">
      <c r="B24445" s="12" t="s">
        <v>25148</v>
      </c>
    </row>
    <row r="24446" spans="2:2" thickTop="1" thickBot="1">
      <c r="B24446" s="12" t="s">
        <v>25149</v>
      </c>
    </row>
    <row r="24447" spans="2:2" thickTop="1" thickBot="1">
      <c r="B24447" s="12" t="s">
        <v>25150</v>
      </c>
    </row>
    <row r="24448" spans="2:2" thickTop="1" thickBot="1">
      <c r="B24448" s="12" t="s">
        <v>25151</v>
      </c>
    </row>
    <row r="24449" spans="2:2" thickTop="1" thickBot="1">
      <c r="B24449" s="12" t="s">
        <v>25152</v>
      </c>
    </row>
    <row r="24450" spans="2:2" thickTop="1" thickBot="1">
      <c r="B24450" s="12" t="s">
        <v>25153</v>
      </c>
    </row>
    <row r="24451" spans="2:2" thickTop="1" thickBot="1">
      <c r="B24451" s="12" t="s">
        <v>25154</v>
      </c>
    </row>
    <row r="24452" spans="2:2" thickTop="1" thickBot="1">
      <c r="B24452" s="12" t="s">
        <v>25155</v>
      </c>
    </row>
    <row r="24453" spans="2:2" thickTop="1" thickBot="1">
      <c r="B24453" s="12" t="s">
        <v>25156</v>
      </c>
    </row>
    <row r="24454" spans="2:2" thickTop="1" thickBot="1">
      <c r="B24454" s="12" t="s">
        <v>25157</v>
      </c>
    </row>
    <row r="24455" spans="2:2" thickTop="1" thickBot="1">
      <c r="B24455" s="12" t="s">
        <v>25158</v>
      </c>
    </row>
    <row r="24456" spans="2:2" thickTop="1" thickBot="1">
      <c r="B24456" s="12" t="s">
        <v>25159</v>
      </c>
    </row>
    <row r="24457" spans="2:2" thickTop="1" thickBot="1">
      <c r="B24457" s="12" t="s">
        <v>25160</v>
      </c>
    </row>
    <row r="24458" spans="2:2" thickTop="1" thickBot="1">
      <c r="B24458" s="12" t="s">
        <v>25161</v>
      </c>
    </row>
    <row r="24459" spans="2:2" thickTop="1" thickBot="1">
      <c r="B24459" s="12" t="s">
        <v>25162</v>
      </c>
    </row>
    <row r="24460" spans="2:2" thickTop="1" thickBot="1">
      <c r="B24460" s="12" t="s">
        <v>25163</v>
      </c>
    </row>
    <row r="24461" spans="2:2" thickTop="1" thickBot="1">
      <c r="B24461" s="12" t="s">
        <v>25164</v>
      </c>
    </row>
    <row r="24462" spans="2:2" thickTop="1" thickBot="1">
      <c r="B24462" s="12" t="s">
        <v>25165</v>
      </c>
    </row>
    <row r="24463" spans="2:2" thickTop="1" thickBot="1">
      <c r="B24463" s="12" t="s">
        <v>25166</v>
      </c>
    </row>
    <row r="24464" spans="2:2" thickTop="1" thickBot="1">
      <c r="B24464" s="12" t="s">
        <v>25167</v>
      </c>
    </row>
    <row r="24465" spans="2:2" thickTop="1" thickBot="1">
      <c r="B24465" s="12" t="s">
        <v>25168</v>
      </c>
    </row>
    <row r="24466" spans="2:2" thickTop="1" thickBot="1">
      <c r="B24466" s="12" t="s">
        <v>25169</v>
      </c>
    </row>
    <row r="24467" spans="2:2" thickTop="1" thickBot="1">
      <c r="B24467" s="12" t="s">
        <v>25170</v>
      </c>
    </row>
    <row r="24468" spans="2:2" thickTop="1" thickBot="1">
      <c r="B24468" s="12" t="s">
        <v>25171</v>
      </c>
    </row>
    <row r="24469" spans="2:2" thickTop="1" thickBot="1">
      <c r="B24469" s="12" t="s">
        <v>25172</v>
      </c>
    </row>
    <row r="24470" spans="2:2" thickTop="1" thickBot="1">
      <c r="B24470" s="12" t="s">
        <v>25173</v>
      </c>
    </row>
    <row r="24471" spans="2:2" thickTop="1" thickBot="1">
      <c r="B24471" s="12" t="s">
        <v>25174</v>
      </c>
    </row>
    <row r="24472" spans="2:2" thickTop="1" thickBot="1">
      <c r="B24472" s="12" t="s">
        <v>25175</v>
      </c>
    </row>
    <row r="24473" spans="2:2" thickTop="1" thickBot="1">
      <c r="B24473" s="12" t="s">
        <v>25176</v>
      </c>
    </row>
    <row r="24474" spans="2:2" thickTop="1" thickBot="1">
      <c r="B24474" s="12" t="s">
        <v>25177</v>
      </c>
    </row>
    <row r="24475" spans="2:2" thickTop="1" thickBot="1">
      <c r="B24475" s="12" t="s">
        <v>25178</v>
      </c>
    </row>
    <row r="24476" spans="2:2" thickTop="1" thickBot="1">
      <c r="B24476" s="12" t="s">
        <v>25179</v>
      </c>
    </row>
    <row r="24477" spans="2:2" thickTop="1" thickBot="1">
      <c r="B24477" s="12" t="s">
        <v>25180</v>
      </c>
    </row>
    <row r="24478" spans="2:2" thickTop="1" thickBot="1">
      <c r="B24478" s="12" t="s">
        <v>25181</v>
      </c>
    </row>
    <row r="24479" spans="2:2" thickTop="1" thickBot="1">
      <c r="B24479" s="12" t="s">
        <v>25182</v>
      </c>
    </row>
    <row r="24480" spans="2:2" thickTop="1" thickBot="1">
      <c r="B24480" s="12" t="s">
        <v>25183</v>
      </c>
    </row>
    <row r="24481" spans="2:2" thickTop="1" thickBot="1">
      <c r="B24481" s="12" t="s">
        <v>25184</v>
      </c>
    </row>
    <row r="24482" spans="2:2" thickTop="1" thickBot="1">
      <c r="B24482" s="12" t="s">
        <v>25185</v>
      </c>
    </row>
    <row r="24483" spans="2:2" thickTop="1" thickBot="1">
      <c r="B24483" s="12" t="s">
        <v>25186</v>
      </c>
    </row>
    <row r="24484" spans="2:2" thickTop="1" thickBot="1">
      <c r="B24484" s="12" t="s">
        <v>25187</v>
      </c>
    </row>
    <row r="24485" spans="2:2" thickTop="1" thickBot="1">
      <c r="B24485" s="12" t="s">
        <v>25188</v>
      </c>
    </row>
    <row r="24486" spans="2:2" thickTop="1" thickBot="1">
      <c r="B24486" s="12" t="s">
        <v>25189</v>
      </c>
    </row>
    <row r="24487" spans="2:2" thickTop="1" thickBot="1">
      <c r="B24487" s="12" t="s">
        <v>25190</v>
      </c>
    </row>
    <row r="24488" spans="2:2" thickTop="1" thickBot="1">
      <c r="B24488" s="12" t="s">
        <v>25191</v>
      </c>
    </row>
    <row r="24489" spans="2:2" thickTop="1" thickBot="1">
      <c r="B24489" s="12" t="s">
        <v>25192</v>
      </c>
    </row>
    <row r="24490" spans="2:2" thickTop="1" thickBot="1">
      <c r="B24490" s="12" t="s">
        <v>25193</v>
      </c>
    </row>
    <row r="24491" spans="2:2" thickTop="1" thickBot="1">
      <c r="B24491" s="12" t="s">
        <v>25194</v>
      </c>
    </row>
    <row r="24492" spans="2:2" thickTop="1" thickBot="1">
      <c r="B24492" s="12" t="s">
        <v>25195</v>
      </c>
    </row>
    <row r="24493" spans="2:2" thickTop="1" thickBot="1">
      <c r="B24493" s="12" t="s">
        <v>25196</v>
      </c>
    </row>
    <row r="24494" spans="2:2" thickTop="1" thickBot="1">
      <c r="B24494" s="12" t="s">
        <v>25197</v>
      </c>
    </row>
    <row r="24495" spans="2:2" thickTop="1" thickBot="1">
      <c r="B24495" s="12" t="s">
        <v>25198</v>
      </c>
    </row>
    <row r="24496" spans="2:2" thickTop="1" thickBot="1">
      <c r="B24496" s="12" t="s">
        <v>25199</v>
      </c>
    </row>
    <row r="24497" spans="2:2" thickTop="1" thickBot="1">
      <c r="B24497" s="12" t="s">
        <v>25200</v>
      </c>
    </row>
    <row r="24498" spans="2:2" thickTop="1" thickBot="1">
      <c r="B24498" s="12" t="s">
        <v>25201</v>
      </c>
    </row>
    <row r="24499" spans="2:2" thickTop="1" thickBot="1">
      <c r="B24499" s="12" t="s">
        <v>25202</v>
      </c>
    </row>
    <row r="24500" spans="2:2" thickTop="1" thickBot="1">
      <c r="B24500" s="12" t="s">
        <v>25203</v>
      </c>
    </row>
    <row r="24501" spans="2:2" thickTop="1" thickBot="1">
      <c r="B24501" s="12" t="s">
        <v>25204</v>
      </c>
    </row>
    <row r="24502" spans="2:2" thickTop="1" thickBot="1">
      <c r="B24502" s="12" t="s">
        <v>25205</v>
      </c>
    </row>
    <row r="24503" spans="2:2" thickTop="1" thickBot="1">
      <c r="B24503" s="12" t="s">
        <v>25206</v>
      </c>
    </row>
    <row r="24504" spans="2:2" thickTop="1" thickBot="1">
      <c r="B24504" s="12" t="s">
        <v>25207</v>
      </c>
    </row>
    <row r="24505" spans="2:2" thickTop="1" thickBot="1">
      <c r="B24505" s="12" t="s">
        <v>25208</v>
      </c>
    </row>
    <row r="24506" spans="2:2" thickTop="1" thickBot="1">
      <c r="B24506" s="12" t="s">
        <v>25209</v>
      </c>
    </row>
    <row r="24507" spans="2:2" thickTop="1" thickBot="1">
      <c r="B24507" s="12" t="s">
        <v>25210</v>
      </c>
    </row>
    <row r="24508" spans="2:2" thickTop="1" thickBot="1">
      <c r="B24508" s="12" t="s">
        <v>25211</v>
      </c>
    </row>
    <row r="24509" spans="2:2" thickTop="1" thickBot="1">
      <c r="B24509" s="12" t="s">
        <v>25212</v>
      </c>
    </row>
    <row r="24510" spans="2:2" thickTop="1" thickBot="1">
      <c r="B24510" s="12" t="s">
        <v>25213</v>
      </c>
    </row>
    <row r="24511" spans="2:2" thickTop="1" thickBot="1">
      <c r="B24511" s="12" t="s">
        <v>25214</v>
      </c>
    </row>
    <row r="24512" spans="2:2" thickTop="1" thickBot="1">
      <c r="B24512" s="12" t="s">
        <v>25215</v>
      </c>
    </row>
    <row r="24513" spans="2:2" thickTop="1" thickBot="1">
      <c r="B24513" s="12" t="s">
        <v>25216</v>
      </c>
    </row>
    <row r="24514" spans="2:2" thickTop="1" thickBot="1">
      <c r="B24514" s="12" t="s">
        <v>25217</v>
      </c>
    </row>
    <row r="24515" spans="2:2" thickTop="1" thickBot="1">
      <c r="B24515" s="12" t="s">
        <v>25218</v>
      </c>
    </row>
    <row r="24516" spans="2:2" thickTop="1" thickBot="1">
      <c r="B24516" s="12" t="s">
        <v>25219</v>
      </c>
    </row>
    <row r="24517" spans="2:2" thickTop="1" thickBot="1">
      <c r="B24517" s="12" t="s">
        <v>25220</v>
      </c>
    </row>
    <row r="24518" spans="2:2" thickTop="1" thickBot="1">
      <c r="B24518" s="12" t="s">
        <v>25221</v>
      </c>
    </row>
    <row r="24519" spans="2:2" thickTop="1" thickBot="1">
      <c r="B24519" s="12" t="s">
        <v>25222</v>
      </c>
    </row>
    <row r="24520" spans="2:2" thickTop="1" thickBot="1">
      <c r="B24520" s="12" t="s">
        <v>25223</v>
      </c>
    </row>
    <row r="24521" spans="2:2" thickTop="1" thickBot="1">
      <c r="B24521" s="12" t="s">
        <v>25224</v>
      </c>
    </row>
    <row r="24522" spans="2:2" thickTop="1" thickBot="1">
      <c r="B24522" s="12" t="s">
        <v>25225</v>
      </c>
    </row>
    <row r="24523" spans="2:2" thickTop="1" thickBot="1">
      <c r="B24523" s="12" t="s">
        <v>25226</v>
      </c>
    </row>
    <row r="24524" spans="2:2" thickTop="1" thickBot="1">
      <c r="B24524" s="12" t="s">
        <v>25227</v>
      </c>
    </row>
    <row r="24525" spans="2:2" thickTop="1" thickBot="1">
      <c r="B24525" s="12" t="s">
        <v>25228</v>
      </c>
    </row>
    <row r="24526" spans="2:2" thickTop="1" thickBot="1">
      <c r="B24526" s="12" t="s">
        <v>25229</v>
      </c>
    </row>
    <row r="24527" spans="2:2" thickTop="1" thickBot="1">
      <c r="B24527" s="12" t="s">
        <v>25230</v>
      </c>
    </row>
    <row r="24528" spans="2:2" thickTop="1" thickBot="1">
      <c r="B24528" s="12" t="s">
        <v>25231</v>
      </c>
    </row>
    <row r="24529" spans="2:2" thickTop="1" thickBot="1">
      <c r="B24529" s="12" t="s">
        <v>25232</v>
      </c>
    </row>
    <row r="24530" spans="2:2" thickTop="1" thickBot="1">
      <c r="B24530" s="12" t="s">
        <v>25233</v>
      </c>
    </row>
    <row r="24531" spans="2:2" thickTop="1" thickBot="1">
      <c r="B24531" s="12" t="s">
        <v>25234</v>
      </c>
    </row>
    <row r="24532" spans="2:2" thickTop="1" thickBot="1">
      <c r="B24532" s="12" t="s">
        <v>25235</v>
      </c>
    </row>
    <row r="24533" spans="2:2" thickTop="1" thickBot="1">
      <c r="B24533" s="12" t="s">
        <v>25236</v>
      </c>
    </row>
    <row r="24534" spans="2:2" thickTop="1" thickBot="1">
      <c r="B24534" s="12" t="s">
        <v>25237</v>
      </c>
    </row>
    <row r="24535" spans="2:2" thickTop="1" thickBot="1">
      <c r="B24535" s="12" t="s">
        <v>25238</v>
      </c>
    </row>
    <row r="24536" spans="2:2" thickTop="1" thickBot="1">
      <c r="B24536" s="12" t="s">
        <v>25239</v>
      </c>
    </row>
    <row r="24537" spans="2:2" thickTop="1" thickBot="1">
      <c r="B24537" s="12" t="s">
        <v>25240</v>
      </c>
    </row>
    <row r="24538" spans="2:2" thickTop="1" thickBot="1">
      <c r="B24538" s="12" t="s">
        <v>25241</v>
      </c>
    </row>
    <row r="24539" spans="2:2" thickTop="1" thickBot="1">
      <c r="B24539" s="12" t="s">
        <v>25242</v>
      </c>
    </row>
    <row r="24540" spans="2:2" thickTop="1" thickBot="1">
      <c r="B24540" s="12" t="s">
        <v>25243</v>
      </c>
    </row>
    <row r="24541" spans="2:2" thickTop="1" thickBot="1">
      <c r="B24541" s="12" t="s">
        <v>25244</v>
      </c>
    </row>
    <row r="24542" spans="2:2" thickTop="1" thickBot="1">
      <c r="B24542" s="12" t="s">
        <v>25245</v>
      </c>
    </row>
    <row r="24543" spans="2:2" thickTop="1" thickBot="1">
      <c r="B24543" s="12" t="s">
        <v>25246</v>
      </c>
    </row>
    <row r="24544" spans="2:2" thickTop="1" thickBot="1">
      <c r="B24544" s="12" t="s">
        <v>25247</v>
      </c>
    </row>
    <row r="24545" spans="2:2" thickTop="1" thickBot="1">
      <c r="B24545" s="12" t="s">
        <v>25248</v>
      </c>
    </row>
    <row r="24546" spans="2:2" thickTop="1" thickBot="1">
      <c r="B24546" s="12" t="s">
        <v>25249</v>
      </c>
    </row>
    <row r="24547" spans="2:2" thickTop="1" thickBot="1">
      <c r="B24547" s="12" t="s">
        <v>25250</v>
      </c>
    </row>
    <row r="24548" spans="2:2" thickTop="1" thickBot="1">
      <c r="B24548" s="12" t="s">
        <v>25251</v>
      </c>
    </row>
    <row r="24549" spans="2:2" thickTop="1" thickBot="1">
      <c r="B24549" s="12" t="s">
        <v>25252</v>
      </c>
    </row>
    <row r="24550" spans="2:2" thickTop="1" thickBot="1">
      <c r="B24550" s="12" t="s">
        <v>25253</v>
      </c>
    </row>
    <row r="24551" spans="2:2" thickTop="1" thickBot="1">
      <c r="B24551" s="12" t="s">
        <v>25254</v>
      </c>
    </row>
    <row r="24552" spans="2:2" thickTop="1" thickBot="1">
      <c r="B24552" s="12" t="s">
        <v>25255</v>
      </c>
    </row>
    <row r="24553" spans="2:2" thickTop="1" thickBot="1">
      <c r="B24553" s="12" t="s">
        <v>25256</v>
      </c>
    </row>
    <row r="24554" spans="2:2" thickTop="1" thickBot="1">
      <c r="B24554" s="12" t="s">
        <v>25257</v>
      </c>
    </row>
    <row r="24555" spans="2:2" thickTop="1" thickBot="1">
      <c r="B24555" s="12" t="s">
        <v>25258</v>
      </c>
    </row>
    <row r="24556" spans="2:2" thickTop="1" thickBot="1">
      <c r="B24556" s="12" t="s">
        <v>25259</v>
      </c>
    </row>
    <row r="24557" spans="2:2" thickTop="1" thickBot="1">
      <c r="B24557" s="12" t="s">
        <v>25260</v>
      </c>
    </row>
    <row r="24558" spans="2:2" thickTop="1" thickBot="1">
      <c r="B24558" s="12" t="s">
        <v>25261</v>
      </c>
    </row>
    <row r="24559" spans="2:2" thickTop="1" thickBot="1">
      <c r="B24559" s="12" t="s">
        <v>25262</v>
      </c>
    </row>
    <row r="24560" spans="2:2" thickTop="1" thickBot="1">
      <c r="B24560" s="12" t="s">
        <v>25263</v>
      </c>
    </row>
    <row r="24561" spans="2:2" thickTop="1" thickBot="1">
      <c r="B24561" s="12" t="s">
        <v>25264</v>
      </c>
    </row>
    <row r="24562" spans="2:2" thickTop="1" thickBot="1">
      <c r="B24562" s="12" t="s">
        <v>25265</v>
      </c>
    </row>
    <row r="24563" spans="2:2" thickTop="1" thickBot="1">
      <c r="B24563" s="12" t="s">
        <v>25266</v>
      </c>
    </row>
    <row r="24564" spans="2:2" thickTop="1" thickBot="1">
      <c r="B24564" s="12" t="s">
        <v>25267</v>
      </c>
    </row>
    <row r="24565" spans="2:2" thickTop="1" thickBot="1">
      <c r="B24565" s="12" t="s">
        <v>25268</v>
      </c>
    </row>
    <row r="24566" spans="2:2" thickTop="1" thickBot="1">
      <c r="B24566" s="12" t="s">
        <v>25269</v>
      </c>
    </row>
    <row r="24567" spans="2:2" thickTop="1" thickBot="1">
      <c r="B24567" s="12" t="s">
        <v>25270</v>
      </c>
    </row>
    <row r="24568" spans="2:2" thickTop="1" thickBot="1">
      <c r="B24568" s="12" t="s">
        <v>25271</v>
      </c>
    </row>
    <row r="24569" spans="2:2" thickTop="1" thickBot="1">
      <c r="B24569" s="12" t="s">
        <v>25272</v>
      </c>
    </row>
    <row r="24570" spans="2:2" thickTop="1" thickBot="1">
      <c r="B24570" s="12" t="s">
        <v>25273</v>
      </c>
    </row>
    <row r="24571" spans="2:2" thickTop="1" thickBot="1">
      <c r="B24571" s="12" t="s">
        <v>25274</v>
      </c>
    </row>
    <row r="24572" spans="2:2" thickTop="1" thickBot="1">
      <c r="B24572" s="12" t="s">
        <v>25275</v>
      </c>
    </row>
    <row r="24573" spans="2:2" thickTop="1" thickBot="1">
      <c r="B24573" s="12" t="s">
        <v>25276</v>
      </c>
    </row>
    <row r="24574" spans="2:2" thickTop="1" thickBot="1">
      <c r="B24574" s="12" t="s">
        <v>25277</v>
      </c>
    </row>
    <row r="24575" spans="2:2" thickTop="1" thickBot="1">
      <c r="B24575" s="12" t="s">
        <v>25278</v>
      </c>
    </row>
    <row r="24576" spans="2:2" thickTop="1" thickBot="1">
      <c r="B24576" s="12" t="s">
        <v>25279</v>
      </c>
    </row>
    <row r="24577" spans="2:2" thickTop="1" thickBot="1">
      <c r="B24577" s="12" t="s">
        <v>25280</v>
      </c>
    </row>
    <row r="24578" spans="2:2" thickTop="1" thickBot="1">
      <c r="B24578" s="12" t="s">
        <v>25281</v>
      </c>
    </row>
    <row r="24579" spans="2:2" thickTop="1" thickBot="1">
      <c r="B24579" s="12" t="s">
        <v>25282</v>
      </c>
    </row>
    <row r="24580" spans="2:2" thickTop="1" thickBot="1">
      <c r="B24580" s="12" t="s">
        <v>25283</v>
      </c>
    </row>
    <row r="24581" spans="2:2" thickTop="1" thickBot="1">
      <c r="B24581" s="12" t="s">
        <v>25284</v>
      </c>
    </row>
    <row r="24582" spans="2:2" thickTop="1" thickBot="1">
      <c r="B24582" s="12" t="s">
        <v>25285</v>
      </c>
    </row>
    <row r="24583" spans="2:2" thickTop="1" thickBot="1">
      <c r="B24583" s="12" t="s">
        <v>25286</v>
      </c>
    </row>
    <row r="24584" spans="2:2" thickTop="1" thickBot="1">
      <c r="B24584" s="12" t="s">
        <v>25287</v>
      </c>
    </row>
    <row r="24585" spans="2:2" thickTop="1" thickBot="1">
      <c r="B24585" s="12" t="s">
        <v>25288</v>
      </c>
    </row>
    <row r="24586" spans="2:2" thickTop="1" thickBot="1">
      <c r="B24586" s="12" t="s">
        <v>25289</v>
      </c>
    </row>
    <row r="24587" spans="2:2" thickTop="1" thickBot="1">
      <c r="B24587" s="12" t="s">
        <v>25290</v>
      </c>
    </row>
    <row r="24588" spans="2:2" thickTop="1" thickBot="1">
      <c r="B24588" s="12" t="s">
        <v>25291</v>
      </c>
    </row>
    <row r="24589" spans="2:2" thickTop="1" thickBot="1">
      <c r="B24589" s="12" t="s">
        <v>25292</v>
      </c>
    </row>
    <row r="24590" spans="2:2" thickTop="1" thickBot="1">
      <c r="B24590" s="12" t="s">
        <v>25293</v>
      </c>
    </row>
    <row r="24591" spans="2:2" thickTop="1" thickBot="1">
      <c r="B24591" s="12" t="s">
        <v>25294</v>
      </c>
    </row>
    <row r="24592" spans="2:2" thickTop="1" thickBot="1">
      <c r="B24592" s="12" t="s">
        <v>25295</v>
      </c>
    </row>
    <row r="24593" spans="2:2" thickTop="1" thickBot="1">
      <c r="B24593" s="12" t="s">
        <v>25296</v>
      </c>
    </row>
    <row r="24594" spans="2:2" thickTop="1" thickBot="1">
      <c r="B24594" s="12" t="s">
        <v>25297</v>
      </c>
    </row>
    <row r="24595" spans="2:2" thickTop="1" thickBot="1">
      <c r="B24595" s="12" t="s">
        <v>25298</v>
      </c>
    </row>
    <row r="24596" spans="2:2" thickTop="1" thickBot="1">
      <c r="B24596" s="12" t="s">
        <v>25299</v>
      </c>
    </row>
    <row r="24597" spans="2:2" thickTop="1" thickBot="1">
      <c r="B24597" s="12" t="s">
        <v>25300</v>
      </c>
    </row>
    <row r="24598" spans="2:2" thickTop="1" thickBot="1">
      <c r="B24598" s="12" t="s">
        <v>25301</v>
      </c>
    </row>
    <row r="24599" spans="2:2" thickTop="1" thickBot="1">
      <c r="B24599" s="12" t="s">
        <v>25302</v>
      </c>
    </row>
    <row r="24600" spans="2:2" thickTop="1" thickBot="1">
      <c r="B24600" s="12" t="s">
        <v>25303</v>
      </c>
    </row>
    <row r="24601" spans="2:2" thickTop="1" thickBot="1">
      <c r="B24601" s="12" t="s">
        <v>25304</v>
      </c>
    </row>
    <row r="24602" spans="2:2" thickTop="1" thickBot="1">
      <c r="B24602" s="12" t="s">
        <v>25305</v>
      </c>
    </row>
    <row r="24603" spans="2:2" thickTop="1" thickBot="1">
      <c r="B24603" s="12" t="s">
        <v>25306</v>
      </c>
    </row>
    <row r="24604" spans="2:2" thickTop="1" thickBot="1">
      <c r="B24604" s="12" t="s">
        <v>25307</v>
      </c>
    </row>
    <row r="24605" spans="2:2" thickTop="1" thickBot="1">
      <c r="B24605" s="12" t="s">
        <v>25308</v>
      </c>
    </row>
    <row r="24606" spans="2:2" thickTop="1" thickBot="1">
      <c r="B24606" s="12" t="s">
        <v>25309</v>
      </c>
    </row>
    <row r="24607" spans="2:2" thickTop="1" thickBot="1">
      <c r="B24607" s="12" t="s">
        <v>25310</v>
      </c>
    </row>
    <row r="24608" spans="2:2" thickTop="1" thickBot="1">
      <c r="B24608" s="12" t="s">
        <v>25311</v>
      </c>
    </row>
    <row r="24609" spans="2:2" thickTop="1" thickBot="1">
      <c r="B24609" s="12" t="s">
        <v>25312</v>
      </c>
    </row>
    <row r="24610" spans="2:2" thickTop="1" thickBot="1">
      <c r="B24610" s="12" t="s">
        <v>25313</v>
      </c>
    </row>
    <row r="24611" spans="2:2" thickTop="1" thickBot="1">
      <c r="B24611" s="12" t="s">
        <v>25314</v>
      </c>
    </row>
    <row r="24612" spans="2:2" thickTop="1" thickBot="1">
      <c r="B24612" s="12" t="s">
        <v>25315</v>
      </c>
    </row>
    <row r="24613" spans="2:2" thickTop="1" thickBot="1">
      <c r="B24613" s="12" t="s">
        <v>25316</v>
      </c>
    </row>
    <row r="24614" spans="2:2" thickTop="1" thickBot="1">
      <c r="B24614" s="12" t="s">
        <v>25317</v>
      </c>
    </row>
    <row r="24615" spans="2:2" thickTop="1" thickBot="1">
      <c r="B24615" s="12" t="s">
        <v>25318</v>
      </c>
    </row>
    <row r="24616" spans="2:2" thickTop="1" thickBot="1">
      <c r="B24616" s="12" t="s">
        <v>25319</v>
      </c>
    </row>
    <row r="24617" spans="2:2" thickTop="1" thickBot="1">
      <c r="B24617" s="12" t="s">
        <v>25320</v>
      </c>
    </row>
    <row r="24618" spans="2:2" thickTop="1" thickBot="1">
      <c r="B24618" s="12" t="s">
        <v>25321</v>
      </c>
    </row>
    <row r="24619" spans="2:2" thickTop="1" thickBot="1">
      <c r="B24619" s="12" t="s">
        <v>25322</v>
      </c>
    </row>
    <row r="24620" spans="2:2" thickTop="1" thickBot="1">
      <c r="B24620" s="12" t="s">
        <v>25323</v>
      </c>
    </row>
    <row r="24621" spans="2:2" thickTop="1" thickBot="1">
      <c r="B24621" s="12" t="s">
        <v>25324</v>
      </c>
    </row>
    <row r="24622" spans="2:2" thickTop="1" thickBot="1">
      <c r="B24622" s="12" t="s">
        <v>25325</v>
      </c>
    </row>
    <row r="24623" spans="2:2" thickTop="1" thickBot="1">
      <c r="B24623" s="12" t="s">
        <v>25326</v>
      </c>
    </row>
    <row r="24624" spans="2:2" thickTop="1" thickBot="1">
      <c r="B24624" s="12" t="s">
        <v>25327</v>
      </c>
    </row>
    <row r="24625" spans="2:2" thickTop="1" thickBot="1">
      <c r="B24625" s="12" t="s">
        <v>25328</v>
      </c>
    </row>
    <row r="24626" spans="2:2" thickTop="1" thickBot="1">
      <c r="B24626" s="12" t="s">
        <v>25329</v>
      </c>
    </row>
    <row r="24627" spans="2:2" thickTop="1" thickBot="1">
      <c r="B24627" s="12" t="s">
        <v>25330</v>
      </c>
    </row>
    <row r="24628" spans="2:2" thickTop="1" thickBot="1">
      <c r="B24628" s="12" t="s">
        <v>25331</v>
      </c>
    </row>
    <row r="24629" spans="2:2" thickTop="1" thickBot="1">
      <c r="B24629" s="12" t="s">
        <v>25332</v>
      </c>
    </row>
    <row r="24630" spans="2:2" thickTop="1" thickBot="1">
      <c r="B24630" s="12" t="s">
        <v>25333</v>
      </c>
    </row>
    <row r="24631" spans="2:2" thickTop="1" thickBot="1">
      <c r="B24631" s="12" t="s">
        <v>25334</v>
      </c>
    </row>
    <row r="24632" spans="2:2" thickTop="1" thickBot="1">
      <c r="B24632" s="12" t="s">
        <v>25335</v>
      </c>
    </row>
    <row r="24633" spans="2:2" thickTop="1" thickBot="1">
      <c r="B24633" s="12" t="s">
        <v>25336</v>
      </c>
    </row>
    <row r="24634" spans="2:2" thickTop="1" thickBot="1">
      <c r="B24634" s="12" t="s">
        <v>25337</v>
      </c>
    </row>
    <row r="24635" spans="2:2" thickTop="1" thickBot="1">
      <c r="B24635" s="12" t="s">
        <v>25338</v>
      </c>
    </row>
    <row r="24636" spans="2:2" thickTop="1" thickBot="1">
      <c r="B24636" s="12" t="s">
        <v>25339</v>
      </c>
    </row>
    <row r="24637" spans="2:2" thickTop="1" thickBot="1">
      <c r="B24637" s="12" t="s">
        <v>25340</v>
      </c>
    </row>
    <row r="24638" spans="2:2" thickTop="1" thickBot="1">
      <c r="B24638" s="12" t="s">
        <v>25341</v>
      </c>
    </row>
    <row r="24639" spans="2:2" thickTop="1" thickBot="1">
      <c r="B24639" s="12" t="s">
        <v>25342</v>
      </c>
    </row>
    <row r="24640" spans="2:2" thickTop="1" thickBot="1">
      <c r="B24640" s="12" t="s">
        <v>25343</v>
      </c>
    </row>
    <row r="24641" spans="2:2" thickTop="1" thickBot="1">
      <c r="B24641" s="12" t="s">
        <v>25344</v>
      </c>
    </row>
    <row r="24642" spans="2:2" thickTop="1" thickBot="1">
      <c r="B24642" s="12" t="s">
        <v>25345</v>
      </c>
    </row>
    <row r="24643" spans="2:2" thickTop="1" thickBot="1">
      <c r="B24643" s="12" t="s">
        <v>25346</v>
      </c>
    </row>
    <row r="24644" spans="2:2" thickTop="1" thickBot="1">
      <c r="B24644" s="12" t="s">
        <v>25347</v>
      </c>
    </row>
    <row r="24645" spans="2:2" thickTop="1" thickBot="1">
      <c r="B24645" s="12" t="s">
        <v>25348</v>
      </c>
    </row>
    <row r="24646" spans="2:2" thickTop="1" thickBot="1">
      <c r="B24646" s="12" t="s">
        <v>25349</v>
      </c>
    </row>
    <row r="24647" spans="2:2" thickTop="1" thickBot="1">
      <c r="B24647" s="12" t="s">
        <v>25350</v>
      </c>
    </row>
    <row r="24648" spans="2:2" thickTop="1" thickBot="1">
      <c r="B24648" s="12" t="s">
        <v>25351</v>
      </c>
    </row>
    <row r="24649" spans="2:2" thickTop="1" thickBot="1">
      <c r="B24649" s="12" t="s">
        <v>25352</v>
      </c>
    </row>
    <row r="24650" spans="2:2" thickTop="1" thickBot="1">
      <c r="B24650" s="12" t="s">
        <v>25353</v>
      </c>
    </row>
    <row r="24651" spans="2:2" thickTop="1" thickBot="1">
      <c r="B24651" s="12" t="s">
        <v>25354</v>
      </c>
    </row>
    <row r="24652" spans="2:2" thickTop="1" thickBot="1">
      <c r="B24652" s="12" t="s">
        <v>25355</v>
      </c>
    </row>
    <row r="24653" spans="2:2" thickTop="1" thickBot="1">
      <c r="B24653" s="12" t="s">
        <v>25356</v>
      </c>
    </row>
    <row r="24654" spans="2:2" thickTop="1" thickBot="1">
      <c r="B24654" s="12" t="s">
        <v>25357</v>
      </c>
    </row>
    <row r="24655" spans="2:2" thickTop="1" thickBot="1">
      <c r="B24655" s="12" t="s">
        <v>25358</v>
      </c>
    </row>
    <row r="24656" spans="2:2" thickTop="1" thickBot="1">
      <c r="B24656" s="12" t="s">
        <v>25359</v>
      </c>
    </row>
    <row r="24657" spans="2:2" thickTop="1" thickBot="1">
      <c r="B24657" s="12" t="s">
        <v>25360</v>
      </c>
    </row>
    <row r="24658" spans="2:2" thickTop="1" thickBot="1">
      <c r="B24658" s="12" t="s">
        <v>25361</v>
      </c>
    </row>
    <row r="24659" spans="2:2" thickTop="1" thickBot="1">
      <c r="B24659" s="12" t="s">
        <v>25362</v>
      </c>
    </row>
    <row r="24660" spans="2:2" thickTop="1" thickBot="1">
      <c r="B24660" s="12" t="s">
        <v>25363</v>
      </c>
    </row>
    <row r="24661" spans="2:2" thickTop="1" thickBot="1">
      <c r="B24661" s="12" t="s">
        <v>25364</v>
      </c>
    </row>
    <row r="24662" spans="2:2" thickTop="1" thickBot="1">
      <c r="B24662" s="12" t="s">
        <v>25365</v>
      </c>
    </row>
    <row r="24663" spans="2:2" thickTop="1" thickBot="1">
      <c r="B24663" s="12" t="s">
        <v>25366</v>
      </c>
    </row>
    <row r="24664" spans="2:2" thickTop="1" thickBot="1">
      <c r="B24664" s="12" t="s">
        <v>25367</v>
      </c>
    </row>
    <row r="24665" spans="2:2" thickTop="1" thickBot="1">
      <c r="B24665" s="12" t="s">
        <v>25368</v>
      </c>
    </row>
    <row r="24666" spans="2:2" thickTop="1" thickBot="1">
      <c r="B24666" s="12" t="s">
        <v>25369</v>
      </c>
    </row>
    <row r="24667" spans="2:2" thickTop="1" thickBot="1">
      <c r="B24667" s="12" t="s">
        <v>25370</v>
      </c>
    </row>
    <row r="24668" spans="2:2" thickTop="1" thickBot="1">
      <c r="B24668" s="12" t="s">
        <v>25371</v>
      </c>
    </row>
    <row r="24669" spans="2:2" thickTop="1" thickBot="1">
      <c r="B24669" s="12" t="s">
        <v>25372</v>
      </c>
    </row>
    <row r="24670" spans="2:2" thickTop="1" thickBot="1">
      <c r="B24670" s="12" t="s">
        <v>25373</v>
      </c>
    </row>
    <row r="24671" spans="2:2" thickTop="1" thickBot="1">
      <c r="B24671" s="12" t="s">
        <v>25374</v>
      </c>
    </row>
    <row r="24672" spans="2:2" thickTop="1" thickBot="1">
      <c r="B24672" s="12" t="s">
        <v>25375</v>
      </c>
    </row>
    <row r="24673" spans="2:2" thickTop="1" thickBot="1">
      <c r="B24673" s="12" t="s">
        <v>25376</v>
      </c>
    </row>
    <row r="24674" spans="2:2" thickTop="1" thickBot="1">
      <c r="B24674" s="12" t="s">
        <v>25377</v>
      </c>
    </row>
    <row r="24675" spans="2:2" thickTop="1" thickBot="1">
      <c r="B24675" s="12" t="s">
        <v>25378</v>
      </c>
    </row>
    <row r="24676" spans="2:2" thickTop="1" thickBot="1">
      <c r="B24676" s="12" t="s">
        <v>25379</v>
      </c>
    </row>
    <row r="24677" spans="2:2" thickTop="1" thickBot="1">
      <c r="B24677" s="12" t="s">
        <v>25380</v>
      </c>
    </row>
    <row r="24678" spans="2:2" thickTop="1" thickBot="1">
      <c r="B24678" s="12" t="s">
        <v>25381</v>
      </c>
    </row>
    <row r="24679" spans="2:2" thickTop="1" thickBot="1">
      <c r="B24679" s="12" t="s">
        <v>25382</v>
      </c>
    </row>
    <row r="24680" spans="2:2" thickTop="1" thickBot="1">
      <c r="B24680" s="12" t="s">
        <v>25383</v>
      </c>
    </row>
    <row r="24681" spans="2:2" thickTop="1" thickBot="1">
      <c r="B24681" s="12" t="s">
        <v>25384</v>
      </c>
    </row>
    <row r="24682" spans="2:2" thickTop="1" thickBot="1">
      <c r="B24682" s="12" t="s">
        <v>25385</v>
      </c>
    </row>
    <row r="24683" spans="2:2" thickTop="1" thickBot="1">
      <c r="B24683" s="12" t="s">
        <v>25386</v>
      </c>
    </row>
    <row r="24684" spans="2:2" thickTop="1" thickBot="1">
      <c r="B24684" s="12" t="s">
        <v>25387</v>
      </c>
    </row>
    <row r="24685" spans="2:2" thickTop="1" thickBot="1">
      <c r="B24685" s="12" t="s">
        <v>25388</v>
      </c>
    </row>
    <row r="24686" spans="2:2" thickTop="1" thickBot="1">
      <c r="B24686" s="12" t="s">
        <v>25389</v>
      </c>
    </row>
    <row r="24687" spans="2:2" thickTop="1" thickBot="1">
      <c r="B24687" s="12" t="s">
        <v>25390</v>
      </c>
    </row>
    <row r="24688" spans="2:2" thickTop="1" thickBot="1">
      <c r="B24688" s="12" t="s">
        <v>25391</v>
      </c>
    </row>
    <row r="24689" spans="2:2" thickTop="1" thickBot="1">
      <c r="B24689" s="12" t="s">
        <v>25392</v>
      </c>
    </row>
    <row r="24690" spans="2:2" thickTop="1" thickBot="1">
      <c r="B24690" s="12" t="s">
        <v>25393</v>
      </c>
    </row>
    <row r="24691" spans="2:2" thickTop="1" thickBot="1">
      <c r="B24691" s="12" t="s">
        <v>25394</v>
      </c>
    </row>
    <row r="24692" spans="2:2" thickTop="1" thickBot="1">
      <c r="B24692" s="12" t="s">
        <v>25395</v>
      </c>
    </row>
    <row r="24693" spans="2:2" thickTop="1" thickBot="1">
      <c r="B24693" s="12" t="s">
        <v>25396</v>
      </c>
    </row>
    <row r="24694" spans="2:2" thickTop="1" thickBot="1">
      <c r="B24694" s="12" t="s">
        <v>25397</v>
      </c>
    </row>
    <row r="24695" spans="2:2" thickTop="1" thickBot="1">
      <c r="B24695" s="12" t="s">
        <v>25398</v>
      </c>
    </row>
    <row r="24696" spans="2:2" thickTop="1" thickBot="1">
      <c r="B24696" s="12" t="s">
        <v>25399</v>
      </c>
    </row>
    <row r="24697" spans="2:2" thickTop="1" thickBot="1">
      <c r="B24697" s="12" t="s">
        <v>25400</v>
      </c>
    </row>
    <row r="24698" spans="2:2" thickTop="1" thickBot="1">
      <c r="B24698" s="12" t="s">
        <v>25401</v>
      </c>
    </row>
    <row r="24699" spans="2:2" thickTop="1" thickBot="1">
      <c r="B24699" s="12" t="s">
        <v>25402</v>
      </c>
    </row>
    <row r="24700" spans="2:2" thickTop="1" thickBot="1">
      <c r="B24700" s="12" t="s">
        <v>25403</v>
      </c>
    </row>
    <row r="24701" spans="2:2" thickTop="1" thickBot="1">
      <c r="B24701" s="12" t="s">
        <v>25404</v>
      </c>
    </row>
    <row r="24702" spans="2:2" thickTop="1" thickBot="1">
      <c r="B24702" s="12" t="s">
        <v>25405</v>
      </c>
    </row>
    <row r="24703" spans="2:2" thickTop="1" thickBot="1">
      <c r="B24703" s="12" t="s">
        <v>25406</v>
      </c>
    </row>
    <row r="24704" spans="2:2" thickTop="1" thickBot="1">
      <c r="B24704" s="12" t="s">
        <v>25407</v>
      </c>
    </row>
    <row r="24705" spans="2:2" thickTop="1" thickBot="1">
      <c r="B24705" s="12" t="s">
        <v>25408</v>
      </c>
    </row>
    <row r="24706" spans="2:2" thickTop="1" thickBot="1">
      <c r="B24706" s="12" t="s">
        <v>25409</v>
      </c>
    </row>
    <row r="24707" spans="2:2" thickTop="1" thickBot="1">
      <c r="B24707" s="12" t="s">
        <v>25410</v>
      </c>
    </row>
    <row r="24708" spans="2:2" thickTop="1" thickBot="1">
      <c r="B24708" s="12" t="s">
        <v>25411</v>
      </c>
    </row>
    <row r="24709" spans="2:2" thickTop="1" thickBot="1">
      <c r="B24709" s="12" t="s">
        <v>25412</v>
      </c>
    </row>
    <row r="24710" spans="2:2" thickTop="1" thickBot="1">
      <c r="B24710" s="12" t="s">
        <v>25413</v>
      </c>
    </row>
    <row r="24711" spans="2:2" thickTop="1" thickBot="1">
      <c r="B24711" s="12" t="s">
        <v>25414</v>
      </c>
    </row>
    <row r="24712" spans="2:2" thickTop="1" thickBot="1">
      <c r="B24712" s="12" t="s">
        <v>25415</v>
      </c>
    </row>
    <row r="24713" spans="2:2" thickTop="1" thickBot="1">
      <c r="B24713" s="12" t="s">
        <v>25416</v>
      </c>
    </row>
    <row r="24714" spans="2:2" thickTop="1" thickBot="1">
      <c r="B24714" s="12" t="s">
        <v>25417</v>
      </c>
    </row>
    <row r="24715" spans="2:2" thickTop="1" thickBot="1">
      <c r="B24715" s="12" t="s">
        <v>25418</v>
      </c>
    </row>
    <row r="24716" spans="2:2" thickTop="1" thickBot="1">
      <c r="B24716" s="12" t="s">
        <v>25419</v>
      </c>
    </row>
    <row r="24717" spans="2:2" thickTop="1" thickBot="1">
      <c r="B24717" s="12" t="s">
        <v>25420</v>
      </c>
    </row>
    <row r="24718" spans="2:2" thickTop="1" thickBot="1">
      <c r="B24718" s="12" t="s">
        <v>25421</v>
      </c>
    </row>
    <row r="24719" spans="2:2" thickTop="1" thickBot="1">
      <c r="B24719" s="12" t="s">
        <v>25422</v>
      </c>
    </row>
    <row r="24720" spans="2:2" thickTop="1" thickBot="1">
      <c r="B24720" s="12" t="s">
        <v>25423</v>
      </c>
    </row>
    <row r="24721" spans="2:2" thickTop="1" thickBot="1">
      <c r="B24721" s="12" t="s">
        <v>25424</v>
      </c>
    </row>
    <row r="24722" spans="2:2" thickTop="1" thickBot="1">
      <c r="B24722" s="12" t="s">
        <v>25425</v>
      </c>
    </row>
    <row r="24723" spans="2:2" thickTop="1" thickBot="1">
      <c r="B24723" s="12" t="s">
        <v>25426</v>
      </c>
    </row>
    <row r="24724" spans="2:2" thickTop="1" thickBot="1">
      <c r="B24724" s="12" t="s">
        <v>25427</v>
      </c>
    </row>
    <row r="24725" spans="2:2" thickTop="1" thickBot="1">
      <c r="B24725" s="12" t="s">
        <v>25428</v>
      </c>
    </row>
    <row r="24726" spans="2:2" thickTop="1" thickBot="1">
      <c r="B24726" s="12" t="s">
        <v>25429</v>
      </c>
    </row>
    <row r="24727" spans="2:2" thickTop="1" thickBot="1">
      <c r="B24727" s="12" t="s">
        <v>25430</v>
      </c>
    </row>
    <row r="24728" spans="2:2" thickTop="1" thickBot="1">
      <c r="B24728" s="12" t="s">
        <v>25431</v>
      </c>
    </row>
    <row r="24729" spans="2:2" thickTop="1" thickBot="1">
      <c r="B24729" s="12" t="s">
        <v>25432</v>
      </c>
    </row>
    <row r="24730" spans="2:2" thickTop="1" thickBot="1">
      <c r="B24730" s="12" t="s">
        <v>25433</v>
      </c>
    </row>
    <row r="24731" spans="2:2" thickTop="1" thickBot="1">
      <c r="B24731" s="12" t="s">
        <v>25434</v>
      </c>
    </row>
    <row r="24732" spans="2:2" thickTop="1" thickBot="1">
      <c r="B24732" s="12" t="s">
        <v>25435</v>
      </c>
    </row>
    <row r="24733" spans="2:2" thickTop="1" thickBot="1">
      <c r="B24733" s="12" t="s">
        <v>25436</v>
      </c>
    </row>
    <row r="24734" spans="2:2" thickTop="1" thickBot="1">
      <c r="B24734" s="12" t="s">
        <v>25437</v>
      </c>
    </row>
    <row r="24735" spans="2:2" thickTop="1" thickBot="1">
      <c r="B24735" s="12" t="s">
        <v>25438</v>
      </c>
    </row>
    <row r="24736" spans="2:2" thickTop="1" thickBot="1">
      <c r="B24736" s="12" t="s">
        <v>25439</v>
      </c>
    </row>
    <row r="24737" spans="2:2" thickTop="1" thickBot="1">
      <c r="B24737" s="12" t="s">
        <v>25440</v>
      </c>
    </row>
    <row r="24738" spans="2:2" thickTop="1" thickBot="1">
      <c r="B24738" s="12" t="s">
        <v>25441</v>
      </c>
    </row>
    <row r="24739" spans="2:2" thickTop="1" thickBot="1">
      <c r="B24739" s="12" t="s">
        <v>25442</v>
      </c>
    </row>
    <row r="24740" spans="2:2" thickTop="1" thickBot="1">
      <c r="B24740" s="12" t="s">
        <v>25443</v>
      </c>
    </row>
    <row r="24741" spans="2:2" thickTop="1" thickBot="1">
      <c r="B24741" s="12" t="s">
        <v>25444</v>
      </c>
    </row>
    <row r="24742" spans="2:2" thickTop="1" thickBot="1">
      <c r="B24742" s="12" t="s">
        <v>25445</v>
      </c>
    </row>
    <row r="24743" spans="2:2" thickTop="1" thickBot="1">
      <c r="B24743" s="12" t="s">
        <v>25446</v>
      </c>
    </row>
    <row r="24744" spans="2:2" thickTop="1" thickBot="1">
      <c r="B24744" s="12" t="s">
        <v>25447</v>
      </c>
    </row>
    <row r="24745" spans="2:2" thickTop="1" thickBot="1">
      <c r="B24745" s="12" t="s">
        <v>25448</v>
      </c>
    </row>
    <row r="24746" spans="2:2" thickTop="1" thickBot="1">
      <c r="B24746" s="12" t="s">
        <v>25449</v>
      </c>
    </row>
    <row r="24747" spans="2:2" thickTop="1" thickBot="1">
      <c r="B24747" s="12" t="s">
        <v>25450</v>
      </c>
    </row>
    <row r="24748" spans="2:2" thickTop="1" thickBot="1">
      <c r="B24748" s="12" t="s">
        <v>25451</v>
      </c>
    </row>
    <row r="24749" spans="2:2" thickTop="1" thickBot="1">
      <c r="B24749" s="12" t="s">
        <v>25452</v>
      </c>
    </row>
    <row r="24750" spans="2:2" thickTop="1" thickBot="1">
      <c r="B24750" s="12" t="s">
        <v>25453</v>
      </c>
    </row>
    <row r="24751" spans="2:2" thickTop="1" thickBot="1">
      <c r="B24751" s="12" t="s">
        <v>25454</v>
      </c>
    </row>
    <row r="24752" spans="2:2" thickTop="1" thickBot="1">
      <c r="B24752" s="12" t="s">
        <v>25455</v>
      </c>
    </row>
    <row r="24753" spans="2:2" thickTop="1" thickBot="1">
      <c r="B24753" s="12" t="s">
        <v>25456</v>
      </c>
    </row>
    <row r="24754" spans="2:2" thickTop="1" thickBot="1">
      <c r="B24754" s="12" t="s">
        <v>25457</v>
      </c>
    </row>
    <row r="24755" spans="2:2" thickTop="1" thickBot="1">
      <c r="B24755" s="12" t="s">
        <v>25458</v>
      </c>
    </row>
    <row r="24756" spans="2:2" thickTop="1" thickBot="1">
      <c r="B24756" s="12" t="s">
        <v>25459</v>
      </c>
    </row>
    <row r="24757" spans="2:2" thickTop="1" thickBot="1">
      <c r="B24757" s="12" t="s">
        <v>25460</v>
      </c>
    </row>
    <row r="24758" spans="2:2" thickTop="1" thickBot="1">
      <c r="B24758" s="12" t="s">
        <v>25461</v>
      </c>
    </row>
    <row r="24759" spans="2:2" thickTop="1" thickBot="1">
      <c r="B24759" s="12" t="s">
        <v>25462</v>
      </c>
    </row>
    <row r="24760" spans="2:2" thickTop="1" thickBot="1">
      <c r="B24760" s="12" t="s">
        <v>25463</v>
      </c>
    </row>
    <row r="24761" spans="2:2" thickTop="1" thickBot="1">
      <c r="B24761" s="12" t="s">
        <v>25464</v>
      </c>
    </row>
    <row r="24762" spans="2:2" thickTop="1" thickBot="1">
      <c r="B24762" s="12" t="s">
        <v>25465</v>
      </c>
    </row>
    <row r="24763" spans="2:2" thickTop="1" thickBot="1">
      <c r="B24763" s="12" t="s">
        <v>25466</v>
      </c>
    </row>
    <row r="24764" spans="2:2" thickTop="1" thickBot="1">
      <c r="B24764" s="12" t="s">
        <v>25467</v>
      </c>
    </row>
    <row r="24765" spans="2:2" thickTop="1" thickBot="1">
      <c r="B24765" s="12" t="s">
        <v>25468</v>
      </c>
    </row>
    <row r="24766" spans="2:2" thickTop="1" thickBot="1">
      <c r="B24766" s="12" t="s">
        <v>25469</v>
      </c>
    </row>
    <row r="24767" spans="2:2" thickTop="1" thickBot="1">
      <c r="B24767" s="12" t="s">
        <v>25470</v>
      </c>
    </row>
    <row r="24768" spans="2:2" thickTop="1" thickBot="1">
      <c r="B24768" s="12" t="s">
        <v>25471</v>
      </c>
    </row>
    <row r="24769" spans="2:2" thickTop="1" thickBot="1">
      <c r="B24769" s="12" t="s">
        <v>25472</v>
      </c>
    </row>
    <row r="24770" spans="2:2" thickTop="1" thickBot="1">
      <c r="B24770" s="12" t="s">
        <v>25473</v>
      </c>
    </row>
    <row r="24771" spans="2:2" thickTop="1" thickBot="1">
      <c r="B24771" s="12" t="s">
        <v>25474</v>
      </c>
    </row>
    <row r="24772" spans="2:2" thickTop="1" thickBot="1">
      <c r="B24772" s="12" t="s">
        <v>25475</v>
      </c>
    </row>
    <row r="24773" spans="2:2" thickTop="1" thickBot="1">
      <c r="B24773" s="12" t="s">
        <v>25476</v>
      </c>
    </row>
    <row r="24774" spans="2:2" thickTop="1" thickBot="1">
      <c r="B24774" s="12" t="s">
        <v>25477</v>
      </c>
    </row>
    <row r="24775" spans="2:2" thickTop="1" thickBot="1">
      <c r="B24775" s="12" t="s">
        <v>25478</v>
      </c>
    </row>
    <row r="24776" spans="2:2" thickTop="1" thickBot="1">
      <c r="B24776" s="12" t="s">
        <v>25479</v>
      </c>
    </row>
    <row r="24777" spans="2:2" thickTop="1" thickBot="1">
      <c r="B24777" s="12" t="s">
        <v>25480</v>
      </c>
    </row>
    <row r="24778" spans="2:2" thickTop="1" thickBot="1">
      <c r="B24778" s="12" t="s">
        <v>25481</v>
      </c>
    </row>
    <row r="24779" spans="2:2" thickTop="1" thickBot="1">
      <c r="B24779" s="12" t="s">
        <v>25482</v>
      </c>
    </row>
    <row r="24780" spans="2:2" thickTop="1" thickBot="1">
      <c r="B24780" s="12" t="s">
        <v>25483</v>
      </c>
    </row>
    <row r="24781" spans="2:2" thickTop="1" thickBot="1">
      <c r="B24781" s="12" t="s">
        <v>25484</v>
      </c>
    </row>
    <row r="24782" spans="2:2" thickTop="1" thickBot="1">
      <c r="B24782" s="12" t="s">
        <v>25485</v>
      </c>
    </row>
    <row r="24783" spans="2:2" thickTop="1" thickBot="1">
      <c r="B24783" s="12" t="s">
        <v>25486</v>
      </c>
    </row>
    <row r="24784" spans="2:2" thickTop="1" thickBot="1">
      <c r="B24784" s="12" t="s">
        <v>25487</v>
      </c>
    </row>
    <row r="24785" spans="2:2" thickTop="1" thickBot="1">
      <c r="B24785" s="12" t="s">
        <v>25488</v>
      </c>
    </row>
    <row r="24786" spans="2:2" thickTop="1" thickBot="1">
      <c r="B24786" s="12" t="s">
        <v>25489</v>
      </c>
    </row>
    <row r="24787" spans="2:2" thickTop="1" thickBot="1">
      <c r="B24787" s="12" t="s">
        <v>25490</v>
      </c>
    </row>
    <row r="24788" spans="2:2" thickTop="1" thickBot="1">
      <c r="B24788" s="12" t="s">
        <v>25491</v>
      </c>
    </row>
    <row r="24789" spans="2:2" thickTop="1" thickBot="1">
      <c r="B24789" s="12" t="s">
        <v>25492</v>
      </c>
    </row>
    <row r="24790" spans="2:2" thickTop="1" thickBot="1">
      <c r="B24790" s="12" t="s">
        <v>25493</v>
      </c>
    </row>
    <row r="24791" spans="2:2" thickTop="1" thickBot="1">
      <c r="B24791" s="12" t="s">
        <v>25494</v>
      </c>
    </row>
    <row r="24792" spans="2:2" thickTop="1" thickBot="1">
      <c r="B24792" s="12" t="s">
        <v>25495</v>
      </c>
    </row>
    <row r="24793" spans="2:2" thickTop="1" thickBot="1">
      <c r="B24793" s="12" t="s">
        <v>25496</v>
      </c>
    </row>
    <row r="24794" spans="2:2" thickTop="1" thickBot="1">
      <c r="B24794" s="12" t="s">
        <v>25497</v>
      </c>
    </row>
    <row r="24795" spans="2:2" thickTop="1" thickBot="1">
      <c r="B24795" s="12" t="s">
        <v>25498</v>
      </c>
    </row>
    <row r="24796" spans="2:2" thickTop="1" thickBot="1">
      <c r="B24796" s="12" t="s">
        <v>25499</v>
      </c>
    </row>
    <row r="24797" spans="2:2" thickTop="1" thickBot="1">
      <c r="B24797" s="12" t="s">
        <v>25500</v>
      </c>
    </row>
    <row r="24798" spans="2:2" thickTop="1" thickBot="1">
      <c r="B24798" s="12" t="s">
        <v>25501</v>
      </c>
    </row>
    <row r="24799" spans="2:2" thickTop="1" thickBot="1">
      <c r="B24799" s="12" t="s">
        <v>25502</v>
      </c>
    </row>
    <row r="24800" spans="2:2" thickTop="1" thickBot="1">
      <c r="B24800" s="12" t="s">
        <v>25503</v>
      </c>
    </row>
    <row r="24801" spans="2:2" thickTop="1" thickBot="1">
      <c r="B24801" s="12" t="s">
        <v>25504</v>
      </c>
    </row>
    <row r="24802" spans="2:2" thickTop="1" thickBot="1">
      <c r="B24802" s="12" t="s">
        <v>25505</v>
      </c>
    </row>
    <row r="24803" spans="2:2" thickTop="1" thickBot="1">
      <c r="B24803" s="12" t="s">
        <v>25506</v>
      </c>
    </row>
    <row r="24804" spans="2:2" thickTop="1" thickBot="1">
      <c r="B24804" s="12" t="s">
        <v>25507</v>
      </c>
    </row>
    <row r="24805" spans="2:2" thickTop="1" thickBot="1">
      <c r="B24805" s="12" t="s">
        <v>25508</v>
      </c>
    </row>
    <row r="24806" spans="2:2" thickTop="1" thickBot="1">
      <c r="B24806" s="12" t="s">
        <v>25509</v>
      </c>
    </row>
    <row r="24807" spans="2:2" thickTop="1" thickBot="1">
      <c r="B24807" s="12" t="s">
        <v>25510</v>
      </c>
    </row>
    <row r="24808" spans="2:2" thickTop="1" thickBot="1">
      <c r="B24808" s="12" t="s">
        <v>25511</v>
      </c>
    </row>
    <row r="24809" spans="2:2" thickTop="1" thickBot="1">
      <c r="B24809" s="12" t="s">
        <v>25512</v>
      </c>
    </row>
    <row r="24810" spans="2:2" thickTop="1" thickBot="1">
      <c r="B24810" s="12" t="s">
        <v>25513</v>
      </c>
    </row>
    <row r="24811" spans="2:2" thickTop="1" thickBot="1">
      <c r="B24811" s="12" t="s">
        <v>25514</v>
      </c>
    </row>
    <row r="24812" spans="2:2" thickTop="1" thickBot="1">
      <c r="B24812" s="12" t="s">
        <v>25515</v>
      </c>
    </row>
    <row r="24813" spans="2:2" thickTop="1" thickBot="1">
      <c r="B24813" s="12" t="s">
        <v>25516</v>
      </c>
    </row>
    <row r="24814" spans="2:2" thickTop="1" thickBot="1">
      <c r="B24814" s="12" t="s">
        <v>25517</v>
      </c>
    </row>
    <row r="24815" spans="2:2" thickTop="1" thickBot="1">
      <c r="B24815" s="12" t="s">
        <v>25518</v>
      </c>
    </row>
    <row r="24816" spans="2:2" thickTop="1" thickBot="1">
      <c r="B24816" s="12" t="s">
        <v>25519</v>
      </c>
    </row>
    <row r="24817" spans="2:2" thickTop="1" thickBot="1">
      <c r="B24817" s="12" t="s">
        <v>25520</v>
      </c>
    </row>
    <row r="24818" spans="2:2" thickTop="1" thickBot="1">
      <c r="B24818" s="12" t="s">
        <v>25521</v>
      </c>
    </row>
    <row r="24819" spans="2:2" thickTop="1" thickBot="1">
      <c r="B24819" s="12" t="s">
        <v>25522</v>
      </c>
    </row>
    <row r="24820" spans="2:2" thickTop="1" thickBot="1">
      <c r="B24820" s="12" t="s">
        <v>25523</v>
      </c>
    </row>
    <row r="24821" spans="2:2" thickTop="1" thickBot="1">
      <c r="B24821" s="12" t="s">
        <v>25524</v>
      </c>
    </row>
    <row r="24822" spans="2:2" thickTop="1" thickBot="1">
      <c r="B24822" s="12" t="s">
        <v>25525</v>
      </c>
    </row>
    <row r="24823" spans="2:2" thickTop="1" thickBot="1">
      <c r="B24823" s="12" t="s">
        <v>25526</v>
      </c>
    </row>
    <row r="24824" spans="2:2" thickTop="1" thickBot="1">
      <c r="B24824" s="12" t="s">
        <v>25527</v>
      </c>
    </row>
    <row r="24825" spans="2:2" thickTop="1" thickBot="1">
      <c r="B24825" s="12" t="s">
        <v>25528</v>
      </c>
    </row>
    <row r="24826" spans="2:2" thickTop="1" thickBot="1">
      <c r="B24826" s="12" t="s">
        <v>25529</v>
      </c>
    </row>
    <row r="24827" spans="2:2" thickTop="1" thickBot="1">
      <c r="B24827" s="12" t="s">
        <v>25530</v>
      </c>
    </row>
    <row r="24828" spans="2:2" thickTop="1" thickBot="1">
      <c r="B24828" s="12" t="s">
        <v>25531</v>
      </c>
    </row>
    <row r="24829" spans="2:2" thickTop="1" thickBot="1">
      <c r="B24829" s="12" t="s">
        <v>25532</v>
      </c>
    </row>
    <row r="24830" spans="2:2" thickTop="1" thickBot="1">
      <c r="B24830" s="12" t="s">
        <v>25533</v>
      </c>
    </row>
    <row r="24831" spans="2:2" thickTop="1" thickBot="1">
      <c r="B24831" s="12" t="s">
        <v>25534</v>
      </c>
    </row>
    <row r="24832" spans="2:2" thickTop="1" thickBot="1">
      <c r="B24832" s="12" t="s">
        <v>25535</v>
      </c>
    </row>
    <row r="24833" spans="2:2" thickTop="1" thickBot="1">
      <c r="B24833" s="12" t="s">
        <v>25536</v>
      </c>
    </row>
    <row r="24834" spans="2:2" thickTop="1" thickBot="1">
      <c r="B24834" s="12" t="s">
        <v>25537</v>
      </c>
    </row>
    <row r="24835" spans="2:2" thickTop="1" thickBot="1">
      <c r="B24835" s="12" t="s">
        <v>25538</v>
      </c>
    </row>
    <row r="24836" spans="2:2" thickTop="1" thickBot="1">
      <c r="B24836" s="12" t="s">
        <v>25539</v>
      </c>
    </row>
    <row r="24837" spans="2:2" thickTop="1" thickBot="1">
      <c r="B24837" s="12" t="s">
        <v>25540</v>
      </c>
    </row>
    <row r="24838" spans="2:2" thickTop="1" thickBot="1">
      <c r="B24838" s="12" t="s">
        <v>25541</v>
      </c>
    </row>
    <row r="24839" spans="2:2" thickTop="1" thickBot="1">
      <c r="B24839" s="12" t="s">
        <v>25542</v>
      </c>
    </row>
    <row r="24840" spans="2:2" thickTop="1" thickBot="1">
      <c r="B24840" s="12" t="s">
        <v>25543</v>
      </c>
    </row>
    <row r="24841" spans="2:2" thickTop="1" thickBot="1">
      <c r="B24841" s="12" t="s">
        <v>25544</v>
      </c>
    </row>
    <row r="24842" spans="2:2" thickTop="1" thickBot="1">
      <c r="B24842" s="12" t="s">
        <v>25545</v>
      </c>
    </row>
    <row r="24843" spans="2:2" thickTop="1" thickBot="1">
      <c r="B24843" s="12" t="s">
        <v>25546</v>
      </c>
    </row>
    <row r="24844" spans="2:2" thickTop="1" thickBot="1">
      <c r="B24844" s="12" t="s">
        <v>25547</v>
      </c>
    </row>
    <row r="24845" spans="2:2" thickTop="1" thickBot="1">
      <c r="B24845" s="12" t="s">
        <v>25548</v>
      </c>
    </row>
    <row r="24846" spans="2:2" thickTop="1" thickBot="1">
      <c r="B24846" s="12" t="s">
        <v>25549</v>
      </c>
    </row>
    <row r="24847" spans="2:2" thickTop="1" thickBot="1">
      <c r="B24847" s="12" t="s">
        <v>25550</v>
      </c>
    </row>
    <row r="24848" spans="2:2" thickTop="1" thickBot="1">
      <c r="B24848" s="12" t="s">
        <v>25551</v>
      </c>
    </row>
    <row r="24849" spans="2:2" thickTop="1" thickBot="1">
      <c r="B24849" s="12" t="s">
        <v>25552</v>
      </c>
    </row>
    <row r="24850" spans="2:2" thickTop="1" thickBot="1">
      <c r="B24850" s="12" t="s">
        <v>25553</v>
      </c>
    </row>
    <row r="24851" spans="2:2" thickTop="1" thickBot="1">
      <c r="B24851" s="12" t="s">
        <v>25554</v>
      </c>
    </row>
    <row r="24852" spans="2:2" thickTop="1" thickBot="1">
      <c r="B24852" s="12" t="s">
        <v>25555</v>
      </c>
    </row>
    <row r="24853" spans="2:2" thickTop="1" thickBot="1">
      <c r="B24853" s="12" t="s">
        <v>25556</v>
      </c>
    </row>
    <row r="24854" spans="2:2" thickTop="1" thickBot="1">
      <c r="B24854" s="12" t="s">
        <v>25557</v>
      </c>
    </row>
    <row r="24855" spans="2:2" thickTop="1" thickBot="1">
      <c r="B24855" s="12" t="s">
        <v>25558</v>
      </c>
    </row>
    <row r="24856" spans="2:2" thickTop="1" thickBot="1">
      <c r="B24856" s="12" t="s">
        <v>25559</v>
      </c>
    </row>
    <row r="24857" spans="2:2" thickTop="1" thickBot="1">
      <c r="B24857" s="12" t="s">
        <v>25560</v>
      </c>
    </row>
    <row r="24858" spans="2:2" thickTop="1" thickBot="1">
      <c r="B24858" s="12" t="s">
        <v>25561</v>
      </c>
    </row>
    <row r="24859" spans="2:2" thickTop="1" thickBot="1">
      <c r="B24859" s="12" t="s">
        <v>25562</v>
      </c>
    </row>
    <row r="24860" spans="2:2" thickTop="1" thickBot="1">
      <c r="B24860" s="12" t="s">
        <v>25563</v>
      </c>
    </row>
    <row r="24861" spans="2:2" thickTop="1" thickBot="1">
      <c r="B24861" s="12" t="s">
        <v>25564</v>
      </c>
    </row>
    <row r="24862" spans="2:2" thickTop="1" thickBot="1">
      <c r="B24862" s="12" t="s">
        <v>25565</v>
      </c>
    </row>
    <row r="24863" spans="2:2" thickTop="1" thickBot="1">
      <c r="B24863" s="12" t="s">
        <v>25566</v>
      </c>
    </row>
    <row r="24864" spans="2:2" thickTop="1" thickBot="1">
      <c r="B24864" s="12" t="s">
        <v>25567</v>
      </c>
    </row>
    <row r="24865" spans="2:2" thickTop="1" thickBot="1">
      <c r="B24865" s="12" t="s">
        <v>25568</v>
      </c>
    </row>
    <row r="24866" spans="2:2" thickTop="1" thickBot="1">
      <c r="B24866" s="12" t="s">
        <v>25569</v>
      </c>
    </row>
    <row r="24867" spans="2:2" thickTop="1" thickBot="1">
      <c r="B24867" s="12" t="s">
        <v>25570</v>
      </c>
    </row>
    <row r="24868" spans="2:2" thickTop="1" thickBot="1">
      <c r="B24868" s="12" t="s">
        <v>25571</v>
      </c>
    </row>
    <row r="24869" spans="2:2" thickTop="1" thickBot="1">
      <c r="B24869" s="12" t="s">
        <v>25572</v>
      </c>
    </row>
    <row r="24870" spans="2:2" thickTop="1" thickBot="1">
      <c r="B24870" s="12" t="s">
        <v>25573</v>
      </c>
    </row>
    <row r="24871" spans="2:2" thickTop="1" thickBot="1">
      <c r="B24871" s="12" t="s">
        <v>25574</v>
      </c>
    </row>
    <row r="24872" spans="2:2" thickTop="1" thickBot="1">
      <c r="B24872" s="12" t="s">
        <v>25575</v>
      </c>
    </row>
    <row r="24873" spans="2:2" thickTop="1" thickBot="1">
      <c r="B24873" s="12" t="s">
        <v>25576</v>
      </c>
    </row>
    <row r="24874" spans="2:2" thickTop="1" thickBot="1">
      <c r="B24874" s="12" t="s">
        <v>25577</v>
      </c>
    </row>
    <row r="24875" spans="2:2" thickTop="1" thickBot="1">
      <c r="B24875" s="12" t="s">
        <v>25578</v>
      </c>
    </row>
    <row r="24876" spans="2:2" thickTop="1" thickBot="1">
      <c r="B24876" s="12" t="s">
        <v>25579</v>
      </c>
    </row>
    <row r="24877" spans="2:2" thickTop="1" thickBot="1">
      <c r="B24877" s="12" t="s">
        <v>25580</v>
      </c>
    </row>
    <row r="24878" spans="2:2" thickTop="1" thickBot="1">
      <c r="B24878" s="12" t="s">
        <v>25581</v>
      </c>
    </row>
    <row r="24879" spans="2:2" thickTop="1" thickBot="1">
      <c r="B24879" s="12" t="s">
        <v>25582</v>
      </c>
    </row>
    <row r="24880" spans="2:2" thickTop="1" thickBot="1">
      <c r="B24880" s="12" t="s">
        <v>25583</v>
      </c>
    </row>
    <row r="24881" spans="2:2" thickTop="1" thickBot="1">
      <c r="B24881" s="12" t="s">
        <v>25584</v>
      </c>
    </row>
    <row r="24882" spans="2:2" thickTop="1" thickBot="1">
      <c r="B24882" s="12" t="s">
        <v>25585</v>
      </c>
    </row>
    <row r="24883" spans="2:2" thickTop="1" thickBot="1">
      <c r="B24883" s="12" t="s">
        <v>25586</v>
      </c>
    </row>
    <row r="24884" spans="2:2" thickTop="1" thickBot="1">
      <c r="B24884" s="12" t="s">
        <v>25587</v>
      </c>
    </row>
    <row r="24885" spans="2:2" thickTop="1" thickBot="1">
      <c r="B24885" s="12" t="s">
        <v>25588</v>
      </c>
    </row>
    <row r="24886" spans="2:2" thickTop="1" thickBot="1">
      <c r="B24886" s="12" t="s">
        <v>25589</v>
      </c>
    </row>
    <row r="24887" spans="2:2" thickTop="1" thickBot="1">
      <c r="B24887" s="12" t="s">
        <v>25590</v>
      </c>
    </row>
    <row r="24888" spans="2:2" thickTop="1" thickBot="1">
      <c r="B24888" s="12" t="s">
        <v>25591</v>
      </c>
    </row>
    <row r="24889" spans="2:2" thickTop="1" thickBot="1">
      <c r="B24889" s="12" t="s">
        <v>25592</v>
      </c>
    </row>
    <row r="24890" spans="2:2" thickTop="1" thickBot="1">
      <c r="B24890" s="12" t="s">
        <v>25593</v>
      </c>
    </row>
    <row r="24891" spans="2:2" thickTop="1" thickBot="1">
      <c r="B24891" s="12" t="s">
        <v>25594</v>
      </c>
    </row>
    <row r="24892" spans="2:2" thickTop="1" thickBot="1">
      <c r="B24892" s="12" t="s">
        <v>25595</v>
      </c>
    </row>
    <row r="24893" spans="2:2" thickTop="1" thickBot="1">
      <c r="B24893" s="12" t="s">
        <v>25596</v>
      </c>
    </row>
    <row r="24894" spans="2:2" thickTop="1" thickBot="1">
      <c r="B24894" s="12" t="s">
        <v>25597</v>
      </c>
    </row>
    <row r="24895" spans="2:2" thickTop="1" thickBot="1">
      <c r="B24895" s="12" t="s">
        <v>25598</v>
      </c>
    </row>
    <row r="24896" spans="2:2" thickTop="1" thickBot="1">
      <c r="B24896" s="12" t="s">
        <v>25599</v>
      </c>
    </row>
    <row r="24897" spans="2:2" thickTop="1" thickBot="1">
      <c r="B24897" s="12" t="s">
        <v>25600</v>
      </c>
    </row>
    <row r="24898" spans="2:2" thickTop="1" thickBot="1">
      <c r="B24898" s="12" t="s">
        <v>25601</v>
      </c>
    </row>
    <row r="24899" spans="2:2" thickTop="1" thickBot="1">
      <c r="B24899" s="12" t="s">
        <v>25602</v>
      </c>
    </row>
    <row r="24900" spans="2:2" thickTop="1" thickBot="1">
      <c r="B24900" s="12" t="s">
        <v>25603</v>
      </c>
    </row>
    <row r="24901" spans="2:2" thickTop="1" thickBot="1">
      <c r="B24901" s="12" t="s">
        <v>25604</v>
      </c>
    </row>
    <row r="24902" spans="2:2" thickTop="1" thickBot="1">
      <c r="B24902" s="12" t="s">
        <v>25605</v>
      </c>
    </row>
    <row r="24903" spans="2:2" thickTop="1" thickBot="1">
      <c r="B24903" s="12" t="s">
        <v>25606</v>
      </c>
    </row>
    <row r="24904" spans="2:2" thickTop="1" thickBot="1">
      <c r="B24904" s="12" t="s">
        <v>25607</v>
      </c>
    </row>
    <row r="24905" spans="2:2" thickTop="1" thickBot="1">
      <c r="B24905" s="12" t="s">
        <v>25608</v>
      </c>
    </row>
    <row r="24906" spans="2:2" thickTop="1" thickBot="1">
      <c r="B24906" s="12" t="s">
        <v>25609</v>
      </c>
    </row>
    <row r="24907" spans="2:2" thickTop="1" thickBot="1">
      <c r="B24907" s="12" t="s">
        <v>25610</v>
      </c>
    </row>
    <row r="24908" spans="2:2" thickTop="1" thickBot="1">
      <c r="B24908" s="12" t="s">
        <v>25611</v>
      </c>
    </row>
    <row r="24909" spans="2:2" thickTop="1" thickBot="1">
      <c r="B24909" s="12" t="s">
        <v>25612</v>
      </c>
    </row>
    <row r="24910" spans="2:2" thickTop="1" thickBot="1">
      <c r="B24910" s="12" t="s">
        <v>25613</v>
      </c>
    </row>
    <row r="24911" spans="2:2" thickTop="1" thickBot="1">
      <c r="B24911" s="12" t="s">
        <v>25614</v>
      </c>
    </row>
    <row r="24912" spans="2:2" thickTop="1" thickBot="1">
      <c r="B24912" s="12" t="s">
        <v>25615</v>
      </c>
    </row>
    <row r="24913" spans="2:2" thickTop="1" thickBot="1">
      <c r="B24913" s="12" t="s">
        <v>25616</v>
      </c>
    </row>
    <row r="24914" spans="2:2" thickTop="1" thickBot="1">
      <c r="B24914" s="12" t="s">
        <v>25617</v>
      </c>
    </row>
    <row r="24915" spans="2:2" thickTop="1" thickBot="1">
      <c r="B24915" s="12" t="s">
        <v>25618</v>
      </c>
    </row>
    <row r="24916" spans="2:2" thickTop="1" thickBot="1">
      <c r="B24916" s="12" t="s">
        <v>25619</v>
      </c>
    </row>
    <row r="24917" spans="2:2" thickTop="1" thickBot="1">
      <c r="B24917" s="12" t="s">
        <v>25620</v>
      </c>
    </row>
    <row r="24918" spans="2:2" thickTop="1" thickBot="1">
      <c r="B24918" s="12" t="s">
        <v>25621</v>
      </c>
    </row>
    <row r="24919" spans="2:2" thickTop="1" thickBot="1">
      <c r="B24919" s="12" t="s">
        <v>25622</v>
      </c>
    </row>
    <row r="24920" spans="2:2" thickTop="1" thickBot="1">
      <c r="B24920" s="12" t="s">
        <v>25623</v>
      </c>
    </row>
    <row r="24921" spans="2:2" thickTop="1" thickBot="1">
      <c r="B24921" s="12" t="s">
        <v>25624</v>
      </c>
    </row>
    <row r="24922" spans="2:2" thickTop="1" thickBot="1">
      <c r="B24922" s="12" t="s">
        <v>25625</v>
      </c>
    </row>
    <row r="24923" spans="2:2" thickTop="1" thickBot="1">
      <c r="B24923" s="12" t="s">
        <v>25626</v>
      </c>
    </row>
    <row r="24924" spans="2:2" thickTop="1" thickBot="1">
      <c r="B24924" s="12" t="s">
        <v>25627</v>
      </c>
    </row>
    <row r="24925" spans="2:2" thickTop="1" thickBot="1">
      <c r="B24925" s="12" t="s">
        <v>25628</v>
      </c>
    </row>
    <row r="24926" spans="2:2" thickTop="1" thickBot="1">
      <c r="B24926" s="12" t="s">
        <v>25629</v>
      </c>
    </row>
    <row r="24927" spans="2:2" thickTop="1" thickBot="1">
      <c r="B24927" s="12" t="s">
        <v>25630</v>
      </c>
    </row>
    <row r="24928" spans="2:2" thickTop="1" thickBot="1">
      <c r="B24928" s="12" t="s">
        <v>25631</v>
      </c>
    </row>
    <row r="24929" spans="2:2" thickTop="1" thickBot="1">
      <c r="B24929" s="12" t="s">
        <v>25632</v>
      </c>
    </row>
    <row r="24930" spans="2:2" thickTop="1" thickBot="1">
      <c r="B24930" s="12" t="s">
        <v>25633</v>
      </c>
    </row>
    <row r="24931" spans="2:2" thickTop="1" thickBot="1">
      <c r="B24931" s="12" t="s">
        <v>25634</v>
      </c>
    </row>
    <row r="24932" spans="2:2" thickTop="1" thickBot="1">
      <c r="B24932" s="12" t="s">
        <v>25635</v>
      </c>
    </row>
    <row r="24933" spans="2:2" thickTop="1" thickBot="1">
      <c r="B24933" s="12" t="s">
        <v>25636</v>
      </c>
    </row>
    <row r="24934" spans="2:2" thickTop="1" thickBot="1">
      <c r="B24934" s="12" t="s">
        <v>25637</v>
      </c>
    </row>
    <row r="24935" spans="2:2" thickTop="1" thickBot="1">
      <c r="B24935" s="12" t="s">
        <v>25638</v>
      </c>
    </row>
    <row r="24936" spans="2:2" thickTop="1" thickBot="1">
      <c r="B24936" s="12" t="s">
        <v>25639</v>
      </c>
    </row>
    <row r="24937" spans="2:2" thickTop="1" thickBot="1">
      <c r="B24937" s="12" t="s">
        <v>25640</v>
      </c>
    </row>
    <row r="24938" spans="2:2" thickTop="1" thickBot="1">
      <c r="B24938" s="12" t="s">
        <v>25641</v>
      </c>
    </row>
    <row r="24939" spans="2:2" thickTop="1" thickBot="1">
      <c r="B24939" s="12" t="s">
        <v>25642</v>
      </c>
    </row>
    <row r="24940" spans="2:2" thickTop="1" thickBot="1">
      <c r="B24940" s="12" t="s">
        <v>25643</v>
      </c>
    </row>
    <row r="24941" spans="2:2" thickTop="1" thickBot="1">
      <c r="B24941" s="12" t="s">
        <v>25644</v>
      </c>
    </row>
    <row r="24942" spans="2:2" thickTop="1" thickBot="1">
      <c r="B24942" s="12" t="s">
        <v>25645</v>
      </c>
    </row>
    <row r="24943" spans="2:2" thickTop="1" thickBot="1">
      <c r="B24943" s="12" t="s">
        <v>25646</v>
      </c>
    </row>
    <row r="24944" spans="2:2" thickTop="1" thickBot="1">
      <c r="B24944" s="12" t="s">
        <v>25647</v>
      </c>
    </row>
    <row r="24945" spans="2:2" thickTop="1" thickBot="1">
      <c r="B24945" s="12" t="s">
        <v>25648</v>
      </c>
    </row>
    <row r="24946" spans="2:2" thickTop="1" thickBot="1">
      <c r="B24946" s="12" t="s">
        <v>25649</v>
      </c>
    </row>
    <row r="24947" spans="2:2" thickTop="1" thickBot="1">
      <c r="B24947" s="12" t="s">
        <v>25650</v>
      </c>
    </row>
    <row r="24948" spans="2:2" thickTop="1" thickBot="1">
      <c r="B24948" s="12" t="s">
        <v>25651</v>
      </c>
    </row>
    <row r="24949" spans="2:2" thickTop="1" thickBot="1">
      <c r="B24949" s="12" t="s">
        <v>25652</v>
      </c>
    </row>
    <row r="24950" spans="2:2" thickTop="1" thickBot="1">
      <c r="B24950" s="12" t="s">
        <v>25653</v>
      </c>
    </row>
    <row r="24951" spans="2:2" thickTop="1" thickBot="1">
      <c r="B24951" s="12" t="s">
        <v>25654</v>
      </c>
    </row>
    <row r="24952" spans="2:2" thickTop="1" thickBot="1">
      <c r="B24952" s="12" t="s">
        <v>25655</v>
      </c>
    </row>
    <row r="24953" spans="2:2" thickTop="1" thickBot="1">
      <c r="B24953" s="12" t="s">
        <v>25656</v>
      </c>
    </row>
    <row r="24954" spans="2:2" thickTop="1" thickBot="1">
      <c r="B24954" s="12" t="s">
        <v>25657</v>
      </c>
    </row>
    <row r="24955" spans="2:2" thickTop="1" thickBot="1">
      <c r="B24955" s="12" t="s">
        <v>25658</v>
      </c>
    </row>
    <row r="24956" spans="2:2" thickTop="1" thickBot="1">
      <c r="B24956" s="12" t="s">
        <v>25659</v>
      </c>
    </row>
    <row r="24957" spans="2:2" thickTop="1" thickBot="1">
      <c r="B24957" s="12" t="s">
        <v>25660</v>
      </c>
    </row>
    <row r="24958" spans="2:2" thickTop="1" thickBot="1">
      <c r="B24958" s="12" t="s">
        <v>25661</v>
      </c>
    </row>
    <row r="24959" spans="2:2" thickTop="1" thickBot="1">
      <c r="B24959" s="12" t="s">
        <v>25662</v>
      </c>
    </row>
    <row r="24960" spans="2:2" thickTop="1" thickBot="1">
      <c r="B24960" s="12" t="s">
        <v>25663</v>
      </c>
    </row>
    <row r="24961" spans="2:2" thickTop="1" thickBot="1">
      <c r="B24961" s="12" t="s">
        <v>25664</v>
      </c>
    </row>
    <row r="24962" spans="2:2" thickTop="1" thickBot="1">
      <c r="B24962" s="12" t="s">
        <v>25665</v>
      </c>
    </row>
    <row r="24963" spans="2:2" thickTop="1" thickBot="1">
      <c r="B24963" s="12" t="s">
        <v>25666</v>
      </c>
    </row>
    <row r="24964" spans="2:2" thickTop="1" thickBot="1">
      <c r="B24964" s="12" t="s">
        <v>25667</v>
      </c>
    </row>
    <row r="24965" spans="2:2" thickTop="1" thickBot="1">
      <c r="B24965" s="12" t="s">
        <v>25668</v>
      </c>
    </row>
    <row r="24966" spans="2:2" thickTop="1" thickBot="1">
      <c r="B24966" s="12" t="s">
        <v>25669</v>
      </c>
    </row>
    <row r="24967" spans="2:2" thickTop="1" thickBot="1">
      <c r="B24967" s="12" t="s">
        <v>25670</v>
      </c>
    </row>
    <row r="24968" spans="2:2" thickTop="1" thickBot="1">
      <c r="B24968" s="12" t="s">
        <v>25671</v>
      </c>
    </row>
    <row r="24969" spans="2:2" thickTop="1" thickBot="1">
      <c r="B24969" s="12" t="s">
        <v>25672</v>
      </c>
    </row>
    <row r="24970" spans="2:2" thickTop="1" thickBot="1">
      <c r="B24970" s="12" t="s">
        <v>25673</v>
      </c>
    </row>
    <row r="24971" spans="2:2" thickTop="1" thickBot="1">
      <c r="B24971" s="12" t="s">
        <v>25674</v>
      </c>
    </row>
    <row r="24972" spans="2:2" thickTop="1" thickBot="1">
      <c r="B24972" s="12" t="s">
        <v>25675</v>
      </c>
    </row>
    <row r="24973" spans="2:2" thickTop="1" thickBot="1">
      <c r="B24973" s="12" t="s">
        <v>25676</v>
      </c>
    </row>
    <row r="24974" spans="2:2" thickTop="1" thickBot="1">
      <c r="B24974" s="12" t="s">
        <v>25677</v>
      </c>
    </row>
    <row r="24975" spans="2:2" thickTop="1" thickBot="1">
      <c r="B24975" s="12" t="s">
        <v>25678</v>
      </c>
    </row>
    <row r="24976" spans="2:2" thickTop="1" thickBot="1">
      <c r="B24976" s="12" t="s">
        <v>25679</v>
      </c>
    </row>
    <row r="24977" spans="2:2" thickTop="1" thickBot="1">
      <c r="B24977" s="12" t="s">
        <v>25680</v>
      </c>
    </row>
    <row r="24978" spans="2:2" thickTop="1" thickBot="1">
      <c r="B24978" s="12" t="s">
        <v>25681</v>
      </c>
    </row>
    <row r="24979" spans="2:2" thickTop="1" thickBot="1">
      <c r="B24979" s="12" t="s">
        <v>25682</v>
      </c>
    </row>
    <row r="24980" spans="2:2" thickTop="1" thickBot="1">
      <c r="B24980" s="12" t="s">
        <v>25683</v>
      </c>
    </row>
    <row r="24981" spans="2:2" thickTop="1" thickBot="1">
      <c r="B24981" s="12" t="s">
        <v>25684</v>
      </c>
    </row>
    <row r="24982" spans="2:2" thickTop="1" thickBot="1">
      <c r="B24982" s="12" t="s">
        <v>25685</v>
      </c>
    </row>
    <row r="24983" spans="2:2" thickTop="1" thickBot="1">
      <c r="B24983" s="12" t="s">
        <v>25686</v>
      </c>
    </row>
    <row r="24984" spans="2:2" thickTop="1" thickBot="1">
      <c r="B24984" s="12" t="s">
        <v>25687</v>
      </c>
    </row>
    <row r="24985" spans="2:2" thickTop="1" thickBot="1">
      <c r="B24985" s="12" t="s">
        <v>25688</v>
      </c>
    </row>
    <row r="24986" spans="2:2" thickTop="1" thickBot="1">
      <c r="B24986" s="12" t="s">
        <v>25689</v>
      </c>
    </row>
    <row r="24987" spans="2:2" thickTop="1" thickBot="1">
      <c r="B24987" s="12" t="s">
        <v>25690</v>
      </c>
    </row>
    <row r="24988" spans="2:2" thickTop="1" thickBot="1">
      <c r="B24988" s="12" t="s">
        <v>25691</v>
      </c>
    </row>
    <row r="24989" spans="2:2" thickTop="1" thickBot="1">
      <c r="B24989" s="12" t="s">
        <v>25692</v>
      </c>
    </row>
    <row r="24990" spans="2:2" thickTop="1" thickBot="1">
      <c r="B24990" s="12" t="s">
        <v>25693</v>
      </c>
    </row>
    <row r="24991" spans="2:2" thickTop="1" thickBot="1">
      <c r="B24991" s="12" t="s">
        <v>25694</v>
      </c>
    </row>
    <row r="24992" spans="2:2" thickTop="1" thickBot="1">
      <c r="B24992" s="12" t="s">
        <v>25695</v>
      </c>
    </row>
    <row r="24993" spans="2:2" thickTop="1" thickBot="1">
      <c r="B24993" s="12" t="s">
        <v>25696</v>
      </c>
    </row>
    <row r="24994" spans="2:2" thickTop="1" thickBot="1">
      <c r="B24994" s="12" t="s">
        <v>25697</v>
      </c>
    </row>
    <row r="24995" spans="2:2" thickTop="1" thickBot="1">
      <c r="B24995" s="12" t="s">
        <v>25698</v>
      </c>
    </row>
    <row r="24996" spans="2:2" thickTop="1" thickBot="1">
      <c r="B24996" s="12" t="s">
        <v>25699</v>
      </c>
    </row>
    <row r="24997" spans="2:2" thickTop="1" thickBot="1">
      <c r="B24997" s="12" t="s">
        <v>25700</v>
      </c>
    </row>
    <row r="24998" spans="2:2" thickTop="1" thickBot="1">
      <c r="B24998" s="12" t="s">
        <v>25701</v>
      </c>
    </row>
    <row r="24999" spans="2:2" thickTop="1" thickBot="1">
      <c r="B24999" s="12" t="s">
        <v>25702</v>
      </c>
    </row>
    <row r="25000" spans="2:2" thickTop="1" thickBot="1">
      <c r="B25000" s="12" t="s">
        <v>25703</v>
      </c>
    </row>
    <row r="25001" spans="2:2" thickTop="1" thickBot="1">
      <c r="B25001" s="12" t="s">
        <v>25704</v>
      </c>
    </row>
    <row r="25002" spans="2:2" thickTop="1" thickBot="1">
      <c r="B25002" s="12" t="s">
        <v>25705</v>
      </c>
    </row>
    <row r="25003" spans="2:2" thickTop="1" thickBot="1">
      <c r="B25003" s="12" t="s">
        <v>25706</v>
      </c>
    </row>
    <row r="25004" spans="2:2" thickTop="1" thickBot="1">
      <c r="B25004" s="12" t="s">
        <v>25707</v>
      </c>
    </row>
    <row r="25005" spans="2:2" thickTop="1" thickBot="1">
      <c r="B25005" s="12" t="s">
        <v>25708</v>
      </c>
    </row>
    <row r="25006" spans="2:2" thickTop="1" thickBot="1">
      <c r="B25006" s="12" t="s">
        <v>25709</v>
      </c>
    </row>
    <row r="25007" spans="2:2" thickTop="1" thickBot="1">
      <c r="B25007" s="12" t="s">
        <v>25710</v>
      </c>
    </row>
    <row r="25008" spans="2:2" thickTop="1" thickBot="1">
      <c r="B25008" s="12" t="s">
        <v>25711</v>
      </c>
    </row>
    <row r="25009" spans="2:2" thickTop="1" thickBot="1">
      <c r="B25009" s="12" t="s">
        <v>25712</v>
      </c>
    </row>
    <row r="25010" spans="2:2" thickTop="1" thickBot="1">
      <c r="B25010" s="12" t="s">
        <v>25713</v>
      </c>
    </row>
    <row r="25011" spans="2:2" thickTop="1" thickBot="1">
      <c r="B25011" s="12" t="s">
        <v>25714</v>
      </c>
    </row>
    <row r="25012" spans="2:2" thickTop="1" thickBot="1">
      <c r="B25012" s="12" t="s">
        <v>25715</v>
      </c>
    </row>
    <row r="25013" spans="2:2" thickTop="1" thickBot="1">
      <c r="B25013" s="12" t="s">
        <v>25716</v>
      </c>
    </row>
    <row r="25014" spans="2:2" thickTop="1" thickBot="1">
      <c r="B25014" s="12" t="s">
        <v>25717</v>
      </c>
    </row>
    <row r="25015" spans="2:2" thickTop="1" thickBot="1">
      <c r="B25015" s="12" t="s">
        <v>25718</v>
      </c>
    </row>
    <row r="25016" spans="2:2" thickTop="1" thickBot="1">
      <c r="B25016" s="12" t="s">
        <v>25719</v>
      </c>
    </row>
    <row r="25017" spans="2:2" thickTop="1" thickBot="1">
      <c r="B25017" s="12" t="s">
        <v>25720</v>
      </c>
    </row>
    <row r="25018" spans="2:2" thickTop="1" thickBot="1">
      <c r="B25018" s="12" t="s">
        <v>25721</v>
      </c>
    </row>
    <row r="25019" spans="2:2" thickTop="1" thickBot="1">
      <c r="B25019" s="12" t="s">
        <v>25722</v>
      </c>
    </row>
    <row r="25020" spans="2:2" thickTop="1" thickBot="1">
      <c r="B25020" s="12" t="s">
        <v>25723</v>
      </c>
    </row>
    <row r="25021" spans="2:2" thickTop="1" thickBot="1">
      <c r="B25021" s="12" t="s">
        <v>25724</v>
      </c>
    </row>
    <row r="25022" spans="2:2" thickTop="1" thickBot="1">
      <c r="B25022" s="12" t="s">
        <v>25725</v>
      </c>
    </row>
    <row r="25023" spans="2:2" thickTop="1" thickBot="1">
      <c r="B25023" s="12" t="s">
        <v>25726</v>
      </c>
    </row>
    <row r="25024" spans="2:2" thickTop="1" thickBot="1">
      <c r="B25024" s="12" t="s">
        <v>25727</v>
      </c>
    </row>
    <row r="25025" spans="2:2" thickTop="1" thickBot="1">
      <c r="B25025" s="12" t="s">
        <v>25728</v>
      </c>
    </row>
    <row r="25026" spans="2:2" thickTop="1" thickBot="1">
      <c r="B25026" s="12" t="s">
        <v>25729</v>
      </c>
    </row>
    <row r="25027" spans="2:2" thickTop="1" thickBot="1">
      <c r="B25027" s="12" t="s">
        <v>25730</v>
      </c>
    </row>
    <row r="25028" spans="2:2" thickTop="1" thickBot="1">
      <c r="B25028" s="12" t="s">
        <v>25731</v>
      </c>
    </row>
    <row r="25029" spans="2:2" thickTop="1" thickBot="1">
      <c r="B25029" s="12" t="s">
        <v>25732</v>
      </c>
    </row>
    <row r="25030" spans="2:2" thickTop="1" thickBot="1">
      <c r="B25030" s="12" t="s">
        <v>25733</v>
      </c>
    </row>
    <row r="25031" spans="2:2" thickTop="1" thickBot="1">
      <c r="B25031" s="12" t="s">
        <v>25734</v>
      </c>
    </row>
    <row r="25032" spans="2:2" thickTop="1" thickBot="1">
      <c r="B25032" s="12" t="s">
        <v>25735</v>
      </c>
    </row>
    <row r="25033" spans="2:2" thickTop="1" thickBot="1">
      <c r="B25033" s="12" t="s">
        <v>25736</v>
      </c>
    </row>
    <row r="25034" spans="2:2" thickTop="1" thickBot="1">
      <c r="B25034" s="12" t="s">
        <v>25737</v>
      </c>
    </row>
    <row r="25035" spans="2:2" thickTop="1" thickBot="1">
      <c r="B25035" s="12" t="s">
        <v>25738</v>
      </c>
    </row>
    <row r="25036" spans="2:2" thickTop="1" thickBot="1">
      <c r="B25036" s="12" t="s">
        <v>25739</v>
      </c>
    </row>
    <row r="25037" spans="2:2" thickTop="1" thickBot="1">
      <c r="B25037" s="12" t="s">
        <v>25740</v>
      </c>
    </row>
    <row r="25038" spans="2:2" thickTop="1" thickBot="1">
      <c r="B25038" s="12" t="s">
        <v>25741</v>
      </c>
    </row>
    <row r="25039" spans="2:2" thickTop="1" thickBot="1">
      <c r="B25039" s="12" t="s">
        <v>25742</v>
      </c>
    </row>
    <row r="25040" spans="2:2" thickTop="1" thickBot="1">
      <c r="B25040" s="12" t="s">
        <v>25743</v>
      </c>
    </row>
    <row r="25041" spans="2:2" thickTop="1" thickBot="1">
      <c r="B25041" s="12" t="s">
        <v>25744</v>
      </c>
    </row>
    <row r="25042" spans="2:2" thickTop="1" thickBot="1">
      <c r="B25042" s="12" t="s">
        <v>25745</v>
      </c>
    </row>
    <row r="25043" spans="2:2" thickTop="1" thickBot="1">
      <c r="B25043" s="12" t="s">
        <v>25746</v>
      </c>
    </row>
    <row r="25044" spans="2:2" thickTop="1" thickBot="1">
      <c r="B25044" s="12" t="s">
        <v>25747</v>
      </c>
    </row>
    <row r="25045" spans="2:2" thickTop="1" thickBot="1">
      <c r="B25045" s="12" t="s">
        <v>25748</v>
      </c>
    </row>
    <row r="25046" spans="2:2" thickTop="1" thickBot="1">
      <c r="B25046" s="12" t="s">
        <v>25749</v>
      </c>
    </row>
    <row r="25047" spans="2:2" thickTop="1" thickBot="1">
      <c r="B25047" s="12" t="s">
        <v>25750</v>
      </c>
    </row>
    <row r="25048" spans="2:2" thickTop="1" thickBot="1">
      <c r="B25048" s="12" t="s">
        <v>25751</v>
      </c>
    </row>
    <row r="25049" spans="2:2" thickTop="1" thickBot="1">
      <c r="B25049" s="12" t="s">
        <v>25752</v>
      </c>
    </row>
    <row r="25050" spans="2:2" thickTop="1" thickBot="1">
      <c r="B25050" s="12" t="s">
        <v>25753</v>
      </c>
    </row>
    <row r="25051" spans="2:2" thickTop="1" thickBot="1">
      <c r="B25051" s="12" t="s">
        <v>25754</v>
      </c>
    </row>
    <row r="25052" spans="2:2" thickTop="1" thickBot="1">
      <c r="B25052" s="12" t="s">
        <v>25755</v>
      </c>
    </row>
    <row r="25053" spans="2:2" thickTop="1" thickBot="1">
      <c r="B25053" s="12" t="s">
        <v>25756</v>
      </c>
    </row>
    <row r="25054" spans="2:2" thickTop="1" thickBot="1">
      <c r="B25054" s="12" t="s">
        <v>25757</v>
      </c>
    </row>
    <row r="25055" spans="2:2" thickTop="1" thickBot="1">
      <c r="B25055" s="12" t="s">
        <v>25758</v>
      </c>
    </row>
    <row r="25056" spans="2:2" thickTop="1" thickBot="1">
      <c r="B25056" s="12" t="s">
        <v>25759</v>
      </c>
    </row>
    <row r="25057" spans="2:2" thickTop="1" thickBot="1">
      <c r="B25057" s="12" t="s">
        <v>25760</v>
      </c>
    </row>
    <row r="25058" spans="2:2" thickTop="1" thickBot="1">
      <c r="B25058" s="12" t="s">
        <v>25761</v>
      </c>
    </row>
    <row r="25059" spans="2:2" thickTop="1" thickBot="1">
      <c r="B25059" s="12" t="s">
        <v>25762</v>
      </c>
    </row>
    <row r="25060" spans="2:2" thickTop="1" thickBot="1">
      <c r="B25060" s="12" t="s">
        <v>25763</v>
      </c>
    </row>
    <row r="25061" spans="2:2" thickTop="1" thickBot="1">
      <c r="B25061" s="12" t="s">
        <v>25764</v>
      </c>
    </row>
    <row r="25062" spans="2:2" thickTop="1" thickBot="1">
      <c r="B25062" s="12" t="s">
        <v>25765</v>
      </c>
    </row>
    <row r="25063" spans="2:2" thickTop="1" thickBot="1">
      <c r="B25063" s="12" t="s">
        <v>25766</v>
      </c>
    </row>
    <row r="25064" spans="2:2" thickTop="1" thickBot="1">
      <c r="B25064" s="12" t="s">
        <v>25767</v>
      </c>
    </row>
    <row r="25065" spans="2:2" thickTop="1" thickBot="1">
      <c r="B25065" s="12" t="s">
        <v>25768</v>
      </c>
    </row>
    <row r="25066" spans="2:2" thickTop="1" thickBot="1">
      <c r="B25066" s="12" t="s">
        <v>25769</v>
      </c>
    </row>
    <row r="25067" spans="2:2" thickTop="1" thickBot="1">
      <c r="B25067" s="12" t="s">
        <v>25770</v>
      </c>
    </row>
    <row r="25068" spans="2:2" thickTop="1" thickBot="1">
      <c r="B25068" s="12" t="s">
        <v>25771</v>
      </c>
    </row>
    <row r="25069" spans="2:2" thickTop="1" thickBot="1">
      <c r="B25069" s="12" t="s">
        <v>25772</v>
      </c>
    </row>
    <row r="25070" spans="2:2" thickTop="1" thickBot="1">
      <c r="B25070" s="12" t="s">
        <v>25773</v>
      </c>
    </row>
    <row r="25071" spans="2:2" thickTop="1" thickBot="1">
      <c r="B25071" s="12" t="s">
        <v>25774</v>
      </c>
    </row>
    <row r="25072" spans="2:2" thickTop="1" thickBot="1">
      <c r="B25072" s="12" t="s">
        <v>25775</v>
      </c>
    </row>
    <row r="25073" spans="2:2" thickTop="1" thickBot="1">
      <c r="B25073" s="12" t="s">
        <v>25776</v>
      </c>
    </row>
    <row r="25074" spans="2:2" thickTop="1" thickBot="1">
      <c r="B25074" s="12" t="s">
        <v>25777</v>
      </c>
    </row>
    <row r="25075" spans="2:2" thickTop="1" thickBot="1">
      <c r="B25075" s="12" t="s">
        <v>25778</v>
      </c>
    </row>
    <row r="25076" spans="2:2" thickTop="1" thickBot="1">
      <c r="B25076" s="12" t="s">
        <v>25779</v>
      </c>
    </row>
    <row r="25077" spans="2:2" thickTop="1" thickBot="1">
      <c r="B25077" s="12" t="s">
        <v>25780</v>
      </c>
    </row>
    <row r="25078" spans="2:2" thickTop="1" thickBot="1">
      <c r="B25078" s="12" t="s">
        <v>25781</v>
      </c>
    </row>
    <row r="25079" spans="2:2" thickTop="1" thickBot="1">
      <c r="B25079" s="12" t="s">
        <v>25782</v>
      </c>
    </row>
    <row r="25080" spans="2:2" thickTop="1" thickBot="1">
      <c r="B25080" s="12" t="s">
        <v>25783</v>
      </c>
    </row>
    <row r="25081" spans="2:2" thickTop="1" thickBot="1">
      <c r="B25081" s="12" t="s">
        <v>25784</v>
      </c>
    </row>
    <row r="1048576" spans="3:10" ht="23.25" thickTop="1">
      <c r="C1048576" s="32"/>
      <c r="D1048576" s="33"/>
      <c r="E1048576" s="50"/>
      <c r="F1048576" s="34"/>
      <c r="G1048576" s="35"/>
      <c r="H1048576" s="34"/>
      <c r="I1048576" s="36"/>
      <c r="J1048576" s="37"/>
    </row>
  </sheetData>
  <sheetProtection formatCells="0" formatColumns="0" formatRows="0" insertColumns="0" insertRows="0" insertHyperlinks="0" deleteColumns="0" deleteRows="0" sort="0" autoFilter="0" pivotTables="0"/>
  <dataValidations xWindow="1073" yWindow="405" count="7">
    <dataValidation type="custom" allowBlank="1" showInputMessage="1" showErrorMessage="1" errorTitle="انتبه ------- رقم مكرر" error="لكل طالب رقم قيد خاض به لا يممكن أن يتكرر" sqref="P6">
      <formula1>COUNTIF($C$2:$C$35,C2)=1</formula1>
    </dataValidation>
    <dataValidation type="custom" allowBlank="1" showInputMessage="1" showErrorMessage="1" errorTitle="انتبه -----  هذا الرقم مكرر" error="لطل طالب رقم قيد خاص به لا يمكن أن يتكرر" sqref="C2 C4:C35">
      <formula1>COUNTIF($C$2:$C$35,C2)=1</formula1>
    </dataValidation>
    <dataValidation type="list" allowBlank="1" showInputMessage="1" showErrorMessage="1" errorTitle="انتبه -----  هذا الرقم مكرر" error="لطل طالب رقم قيد خاص به لا يمكن أن يتكرر" sqref="C3">
      <formula1>رقم_التسجيل</formula1>
    </dataValidation>
    <dataValidation type="list" allowBlank="1" showDropDown="1" showInputMessage="1" showErrorMessage="1" errorTitle="رقم غير صحيح" error="لا يوجد طالب بهذا الرقم تأكد من سجل القيد" sqref="L3">
      <formula1>رقم_التسجيل</formula1>
    </dataValidation>
    <dataValidation type="custom" allowBlank="1" showInputMessage="1" showErrorMessage="1" errorTitle="اسم مكرر" error="هذا الاسم موجود من قبل" sqref="D296:D1422 D2:D293">
      <formula1>COUNTIF($D$2:$D$35,D2)=0</formula1>
    </dataValidation>
    <dataValidation type="custom" allowBlank="1" showInputMessage="1" showErrorMessage="1" errorTitle="اسم مكرر" error="هذا الاسم موجود من قبل" sqref="D294">
      <formula1>COUNTIF($D$2:$D$7000,D2)=1</formula1>
    </dataValidation>
    <dataValidation type="custom" allowBlank="1" showInputMessage="1" showErrorMessage="1" errorTitle="اسم مكرر" error="هذا الاسم موجود من قبل" sqref="D295">
      <formula1>COUNTIF($D$2:$D$7000,D2)=1</formula1>
    </dataValidation>
  </dataValidations>
  <pageMargins left="0.7" right="0.7" top="0.75" bottom="0.75" header="0.3" footer="0.3"/>
  <pageSetup paperSize="9" orientation="portrait" horizontalDpi="4294967294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>
    <tabColor rgb="FF00B050"/>
  </sheetPr>
  <dimension ref="A1:EC3092"/>
  <sheetViews>
    <sheetView rightToLeft="1" topLeftCell="DY1" zoomScale="80" zoomScaleNormal="80" workbookViewId="0">
      <selection activeCell="EC6" sqref="EC6"/>
    </sheetView>
  </sheetViews>
  <sheetFormatPr defaultRowHeight="18"/>
  <cols>
    <col min="1" max="1" width="9.5" style="43" customWidth="1"/>
    <col min="2" max="2" width="15.25" style="43" customWidth="1"/>
    <col min="3" max="3" width="35.25" style="46" customWidth="1"/>
    <col min="4" max="4" width="17" style="43" customWidth="1"/>
    <col min="5" max="5" width="16" style="43" customWidth="1"/>
    <col min="6" max="6" width="17.875" style="43" customWidth="1"/>
    <col min="7" max="7" width="19.375" style="43" customWidth="1"/>
    <col min="8" max="8" width="20.375" style="43" customWidth="1"/>
    <col min="9" max="9" width="21.875" style="43" customWidth="1"/>
    <col min="10" max="10" width="20.75" style="43" customWidth="1"/>
    <col min="11" max="11" width="16.625" style="43" customWidth="1"/>
    <col min="12" max="12" width="39.75" style="43" customWidth="1"/>
    <col min="13" max="13" width="21.25" style="43" customWidth="1"/>
    <col min="14" max="14" width="30.375" style="43" customWidth="1"/>
    <col min="15" max="15" width="23.875" style="43" customWidth="1"/>
    <col min="16" max="16" width="20.25" style="43" customWidth="1"/>
    <col min="17" max="17" width="9" style="164" customWidth="1"/>
    <col min="18" max="18" width="12.875" style="165" customWidth="1"/>
    <col min="19" max="19" width="8.625" style="165" customWidth="1"/>
    <col min="20" max="20" width="8.875" style="165" customWidth="1"/>
    <col min="21" max="26" width="9" style="165"/>
    <col min="27" max="27" width="12.75" style="165" customWidth="1"/>
    <col min="28" max="29" width="11" style="165" customWidth="1"/>
    <col min="30" max="30" width="15.625" style="165" customWidth="1"/>
    <col min="31" max="31" width="12.75" style="165" customWidth="1"/>
    <col min="32" max="33" width="10.75" style="165" bestFit="1" customWidth="1"/>
    <col min="34" max="34" width="10" style="165" customWidth="1"/>
    <col min="35" max="35" width="10.75" style="165" customWidth="1"/>
    <col min="36" max="36" width="9.625" style="165" customWidth="1"/>
    <col min="37" max="37" width="10.125" style="165" customWidth="1"/>
    <col min="38" max="38" width="10.5" style="165" bestFit="1" customWidth="1"/>
    <col min="39" max="41" width="9" style="165"/>
    <col min="42" max="42" width="15.375" style="165" customWidth="1"/>
    <col min="43" max="43" width="15.125" style="165" customWidth="1"/>
    <col min="44" max="44" width="12.75" style="165" customWidth="1"/>
    <col min="45" max="45" width="9" style="165"/>
    <col min="46" max="46" width="10.75" style="165" bestFit="1" customWidth="1"/>
    <col min="47" max="55" width="9" style="165"/>
    <col min="56" max="56" width="11.75" style="165" customWidth="1"/>
    <col min="57" max="57" width="11" style="166" customWidth="1"/>
    <col min="58" max="58" width="11" style="165" customWidth="1"/>
    <col min="59" max="91" width="11" style="167" customWidth="1"/>
    <col min="92" max="92" width="10.75" style="165" bestFit="1" customWidth="1"/>
    <col min="93" max="101" width="9" style="165"/>
    <col min="102" max="103" width="10.75" style="165" bestFit="1" customWidth="1"/>
    <col min="104" max="112" width="9" style="165"/>
    <col min="113" max="113" width="10.75" style="165" bestFit="1" customWidth="1"/>
    <col min="114" max="114" width="25.375" style="165" customWidth="1"/>
    <col min="115" max="115" width="34.25" style="165" customWidth="1"/>
    <col min="116" max="116" width="30.75" style="165" customWidth="1"/>
    <col min="117" max="117" width="30.625" style="165" customWidth="1"/>
    <col min="118" max="119" width="26.5" style="165" customWidth="1"/>
    <col min="120" max="120" width="28.25" style="165" customWidth="1"/>
    <col min="121" max="121" width="24.625" style="169" customWidth="1"/>
    <col min="122" max="122" width="18.75" style="143" customWidth="1"/>
    <col min="123" max="123" width="9" style="143"/>
    <col min="124" max="124" width="27.75" style="143" customWidth="1"/>
    <col min="125" max="125" width="15.125" style="150" customWidth="1"/>
    <col min="126" max="126" width="19.5" style="150" customWidth="1"/>
    <col min="127" max="127" width="19.125" style="150" customWidth="1"/>
    <col min="128" max="128" width="19.125" style="151" customWidth="1"/>
    <col min="129" max="129" width="35.25" style="150" customWidth="1"/>
    <col min="130" max="130" width="26.625" style="150" customWidth="1"/>
    <col min="131" max="131" width="11" style="158" customWidth="1"/>
    <col min="132" max="132" width="19" style="159" customWidth="1"/>
    <col min="133" max="133" width="11" style="160" customWidth="1"/>
    <col min="134" max="16384" width="9" style="143"/>
  </cols>
  <sheetData>
    <row r="1" spans="1:133" s="77" customFormat="1" ht="15.75" customHeight="1">
      <c r="A1" s="62" t="s">
        <v>836</v>
      </c>
      <c r="B1" s="62" t="s">
        <v>704</v>
      </c>
      <c r="C1" s="62" t="s">
        <v>2</v>
      </c>
      <c r="D1" s="64" t="s">
        <v>387</v>
      </c>
      <c r="E1" s="64" t="s">
        <v>3</v>
      </c>
      <c r="F1" s="64" t="s">
        <v>882</v>
      </c>
      <c r="G1" s="64" t="s">
        <v>705</v>
      </c>
      <c r="H1" s="64" t="s">
        <v>835</v>
      </c>
      <c r="I1" s="64" t="s">
        <v>706</v>
      </c>
      <c r="J1" s="56" t="s">
        <v>25789</v>
      </c>
      <c r="K1" s="64" t="s">
        <v>833</v>
      </c>
      <c r="L1" s="64" t="s">
        <v>832</v>
      </c>
      <c r="M1" s="64" t="s">
        <v>831</v>
      </c>
      <c r="N1" s="56" t="s">
        <v>830</v>
      </c>
      <c r="O1" s="64" t="s">
        <v>829</v>
      </c>
      <c r="P1" s="64" t="s">
        <v>828</v>
      </c>
      <c r="Q1" s="226" t="s">
        <v>944</v>
      </c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7"/>
      <c r="AC1" s="227"/>
      <c r="AD1" s="227"/>
      <c r="AE1" s="228"/>
      <c r="AF1" s="211" t="s">
        <v>827</v>
      </c>
      <c r="AG1" s="212"/>
      <c r="AH1" s="212"/>
      <c r="AI1" s="212"/>
      <c r="AJ1" s="212"/>
      <c r="AK1" s="212"/>
      <c r="AL1" s="212"/>
      <c r="AM1" s="212"/>
      <c r="AN1" s="212"/>
      <c r="AO1" s="212"/>
      <c r="AP1" s="212"/>
      <c r="AQ1" s="212"/>
      <c r="AR1" s="212"/>
      <c r="AS1" s="213"/>
      <c r="AT1" s="205" t="s">
        <v>826</v>
      </c>
      <c r="AU1" s="206"/>
      <c r="AV1" s="206"/>
      <c r="AW1" s="206"/>
      <c r="AX1" s="206"/>
      <c r="AY1" s="206"/>
      <c r="AZ1" s="206"/>
      <c r="BA1" s="206"/>
      <c r="BB1" s="206"/>
      <c r="BC1" s="206"/>
      <c r="BD1" s="206"/>
      <c r="BE1" s="207"/>
      <c r="BF1" s="232" t="s">
        <v>26505</v>
      </c>
      <c r="BG1" s="221" t="s">
        <v>25982</v>
      </c>
      <c r="BH1" s="218"/>
      <c r="BI1" s="218"/>
      <c r="BJ1" s="222"/>
      <c r="BK1" s="222"/>
      <c r="BL1" s="222"/>
      <c r="BM1" s="218"/>
      <c r="BN1" s="218"/>
      <c r="BO1" s="218"/>
      <c r="BP1" s="222"/>
      <c r="BQ1" s="222"/>
      <c r="BR1" s="222"/>
      <c r="BS1" s="218"/>
      <c r="BT1" s="218"/>
      <c r="BU1" s="218"/>
      <c r="BV1" s="222"/>
      <c r="BW1" s="222"/>
      <c r="BX1" s="222"/>
      <c r="BY1" s="218"/>
      <c r="BZ1" s="218"/>
      <c r="CA1" s="218"/>
      <c r="CB1" s="222"/>
      <c r="CC1" s="222"/>
      <c r="CD1" s="222"/>
      <c r="CE1" s="218"/>
      <c r="CF1" s="218"/>
      <c r="CG1" s="218"/>
      <c r="CH1" s="222"/>
      <c r="CI1" s="222"/>
      <c r="CJ1" s="222"/>
      <c r="CK1" s="218"/>
      <c r="CL1" s="218"/>
      <c r="CM1" s="220"/>
      <c r="CN1" s="205" t="s">
        <v>825</v>
      </c>
      <c r="CO1" s="206"/>
      <c r="CP1" s="206"/>
      <c r="CQ1" s="206"/>
      <c r="CR1" s="206"/>
      <c r="CS1" s="206"/>
      <c r="CT1" s="206"/>
      <c r="CU1" s="206"/>
      <c r="CV1" s="206"/>
      <c r="CW1" s="206"/>
      <c r="CX1" s="207"/>
      <c r="CY1" s="211" t="s">
        <v>824</v>
      </c>
      <c r="CZ1" s="212"/>
      <c r="DA1" s="212"/>
      <c r="DB1" s="212"/>
      <c r="DC1" s="212"/>
      <c r="DD1" s="212"/>
      <c r="DE1" s="212"/>
      <c r="DF1" s="212"/>
      <c r="DG1" s="212"/>
      <c r="DH1" s="212"/>
      <c r="DI1" s="213"/>
      <c r="DJ1" s="205" t="s">
        <v>823</v>
      </c>
      <c r="DK1" s="206"/>
      <c r="DL1" s="206"/>
      <c r="DM1" s="206"/>
      <c r="DN1" s="206"/>
      <c r="DO1" s="206"/>
      <c r="DP1" s="207"/>
      <c r="DQ1" s="203" t="s">
        <v>26617</v>
      </c>
      <c r="DT1" s="78" t="s">
        <v>881</v>
      </c>
      <c r="DU1" s="79" t="s">
        <v>834</v>
      </c>
      <c r="DV1" s="79" t="s">
        <v>833</v>
      </c>
      <c r="DW1" s="79" t="s">
        <v>706</v>
      </c>
      <c r="DX1" s="80"/>
      <c r="DY1" s="79" t="s">
        <v>832</v>
      </c>
      <c r="DZ1" s="79" t="s">
        <v>830</v>
      </c>
      <c r="EA1" s="81" t="s">
        <v>25975</v>
      </c>
      <c r="EB1" s="82" t="s">
        <v>25974</v>
      </c>
      <c r="EC1" s="83" t="s">
        <v>25954</v>
      </c>
    </row>
    <row r="2" spans="1:133" s="77" customFormat="1" ht="16.5" customHeight="1">
      <c r="A2" s="74"/>
      <c r="B2" s="74"/>
      <c r="C2" s="74"/>
      <c r="D2" s="75"/>
      <c r="E2" s="75"/>
      <c r="F2" s="75"/>
      <c r="G2" s="75"/>
      <c r="H2" s="75"/>
      <c r="I2" s="75"/>
      <c r="J2" s="76"/>
      <c r="K2" s="75"/>
      <c r="L2" s="75"/>
      <c r="M2" s="75"/>
      <c r="N2" s="76"/>
      <c r="O2" s="75"/>
      <c r="P2" s="75"/>
      <c r="Q2" s="229"/>
      <c r="R2" s="230"/>
      <c r="S2" s="230"/>
      <c r="T2" s="230"/>
      <c r="U2" s="230"/>
      <c r="V2" s="230"/>
      <c r="W2" s="230"/>
      <c r="X2" s="230"/>
      <c r="Y2" s="230"/>
      <c r="Z2" s="230"/>
      <c r="AA2" s="230"/>
      <c r="AB2" s="230"/>
      <c r="AC2" s="230"/>
      <c r="AD2" s="230"/>
      <c r="AE2" s="231"/>
      <c r="AF2" s="214"/>
      <c r="AG2" s="215"/>
      <c r="AH2" s="215"/>
      <c r="AI2" s="215"/>
      <c r="AJ2" s="215"/>
      <c r="AK2" s="215"/>
      <c r="AL2" s="215"/>
      <c r="AM2" s="215"/>
      <c r="AN2" s="215"/>
      <c r="AO2" s="215"/>
      <c r="AP2" s="215"/>
      <c r="AQ2" s="215"/>
      <c r="AR2" s="215"/>
      <c r="AS2" s="216"/>
      <c r="AT2" s="208"/>
      <c r="AU2" s="209"/>
      <c r="AV2" s="209"/>
      <c r="AW2" s="209"/>
      <c r="AX2" s="209"/>
      <c r="AY2" s="209"/>
      <c r="AZ2" s="209"/>
      <c r="BA2" s="209"/>
      <c r="BB2" s="209"/>
      <c r="BC2" s="209"/>
      <c r="BD2" s="209"/>
      <c r="BE2" s="210"/>
      <c r="BF2" s="233"/>
      <c r="BG2" s="223" t="s">
        <v>816</v>
      </c>
      <c r="BH2" s="223"/>
      <c r="BI2" s="221"/>
      <c r="BJ2" s="224" t="s">
        <v>815</v>
      </c>
      <c r="BK2" s="223"/>
      <c r="BL2" s="225"/>
      <c r="BM2" s="220" t="s">
        <v>814</v>
      </c>
      <c r="BN2" s="223"/>
      <c r="BO2" s="221"/>
      <c r="BP2" s="217" t="s">
        <v>813</v>
      </c>
      <c r="BQ2" s="218"/>
      <c r="BR2" s="219"/>
      <c r="BS2" s="220" t="s">
        <v>812</v>
      </c>
      <c r="BT2" s="223"/>
      <c r="BU2" s="221"/>
      <c r="BV2" s="224" t="s">
        <v>811</v>
      </c>
      <c r="BW2" s="223"/>
      <c r="BX2" s="225"/>
      <c r="BY2" s="218" t="s">
        <v>810</v>
      </c>
      <c r="BZ2" s="218"/>
      <c r="CA2" s="218"/>
      <c r="CB2" s="224" t="s">
        <v>809</v>
      </c>
      <c r="CC2" s="223"/>
      <c r="CD2" s="225"/>
      <c r="CE2" s="218" t="s">
        <v>808</v>
      </c>
      <c r="CF2" s="218"/>
      <c r="CG2" s="218"/>
      <c r="CH2" s="217" t="s">
        <v>807</v>
      </c>
      <c r="CI2" s="218"/>
      <c r="CJ2" s="219"/>
      <c r="CK2" s="218" t="s">
        <v>820</v>
      </c>
      <c r="CL2" s="218"/>
      <c r="CM2" s="220"/>
      <c r="CN2" s="208"/>
      <c r="CO2" s="209"/>
      <c r="CP2" s="209"/>
      <c r="CQ2" s="209"/>
      <c r="CR2" s="209"/>
      <c r="CS2" s="209"/>
      <c r="CT2" s="209"/>
      <c r="CU2" s="209"/>
      <c r="CV2" s="209"/>
      <c r="CW2" s="209"/>
      <c r="CX2" s="210"/>
      <c r="CY2" s="214"/>
      <c r="CZ2" s="215"/>
      <c r="DA2" s="215"/>
      <c r="DB2" s="215"/>
      <c r="DC2" s="215"/>
      <c r="DD2" s="215"/>
      <c r="DE2" s="215"/>
      <c r="DF2" s="215"/>
      <c r="DG2" s="215"/>
      <c r="DH2" s="215"/>
      <c r="DI2" s="216"/>
      <c r="DJ2" s="208"/>
      <c r="DK2" s="209"/>
      <c r="DL2" s="209"/>
      <c r="DM2" s="209"/>
      <c r="DN2" s="209"/>
      <c r="DO2" s="209"/>
      <c r="DP2" s="210"/>
      <c r="DQ2" s="204"/>
      <c r="DR2" s="84">
        <v>41143</v>
      </c>
      <c r="DT2" s="78"/>
      <c r="DU2" s="79"/>
      <c r="DV2" s="79"/>
      <c r="DW2" s="79"/>
      <c r="DX2" s="80"/>
      <c r="DY2" s="79"/>
      <c r="DZ2" s="79"/>
      <c r="EA2" s="81"/>
      <c r="EB2" s="82"/>
      <c r="EC2" s="83"/>
    </row>
    <row r="3" spans="1:133" s="77" customFormat="1" ht="24.75" customHeight="1">
      <c r="A3" s="63"/>
      <c r="B3" s="63"/>
      <c r="C3" s="63"/>
      <c r="D3" s="65"/>
      <c r="E3" s="65"/>
      <c r="F3" s="65"/>
      <c r="G3" s="65"/>
      <c r="H3" s="65"/>
      <c r="I3" s="65"/>
      <c r="J3" s="57"/>
      <c r="K3" s="65"/>
      <c r="L3" s="65"/>
      <c r="M3" s="65"/>
      <c r="N3" s="57"/>
      <c r="O3" s="65"/>
      <c r="P3" s="65"/>
      <c r="Q3" s="85" t="s">
        <v>816</v>
      </c>
      <c r="R3" s="86" t="s">
        <v>815</v>
      </c>
      <c r="S3" s="86" t="s">
        <v>814</v>
      </c>
      <c r="T3" s="86" t="s">
        <v>813</v>
      </c>
      <c r="U3" s="87" t="s">
        <v>812</v>
      </c>
      <c r="V3" s="87" t="s">
        <v>811</v>
      </c>
      <c r="W3" s="87" t="s">
        <v>810</v>
      </c>
      <c r="X3" s="87" t="s">
        <v>809</v>
      </c>
      <c r="Y3" s="87" t="s">
        <v>808</v>
      </c>
      <c r="Z3" s="87" t="s">
        <v>807</v>
      </c>
      <c r="AA3" s="87" t="s">
        <v>822</v>
      </c>
      <c r="AB3" s="87" t="s">
        <v>821</v>
      </c>
      <c r="AC3" s="87" t="s">
        <v>864</v>
      </c>
      <c r="AD3" s="87" t="s">
        <v>820</v>
      </c>
      <c r="AE3" s="87" t="s">
        <v>26618</v>
      </c>
      <c r="AF3" s="88" t="s">
        <v>26553</v>
      </c>
      <c r="AG3" s="88" t="s">
        <v>25944</v>
      </c>
      <c r="AH3" s="88" t="s">
        <v>25943</v>
      </c>
      <c r="AI3" s="88" t="s">
        <v>25942</v>
      </c>
      <c r="AJ3" s="89" t="s">
        <v>25985</v>
      </c>
      <c r="AK3" s="89" t="s">
        <v>26367</v>
      </c>
      <c r="AL3" s="89" t="s">
        <v>26426</v>
      </c>
      <c r="AM3" s="89" t="s">
        <v>26511</v>
      </c>
      <c r="AN3" s="89" t="s">
        <v>26554</v>
      </c>
      <c r="AO3" s="89" t="s">
        <v>807</v>
      </c>
      <c r="AP3" s="89" t="s">
        <v>25981</v>
      </c>
      <c r="AQ3" s="89" t="s">
        <v>26410</v>
      </c>
      <c r="AR3" s="89" t="s">
        <v>864</v>
      </c>
      <c r="AS3" s="89" t="s">
        <v>820</v>
      </c>
      <c r="AT3" s="90" t="s">
        <v>816</v>
      </c>
      <c r="AU3" s="90" t="s">
        <v>815</v>
      </c>
      <c r="AV3" s="90" t="s">
        <v>814</v>
      </c>
      <c r="AW3" s="90" t="s">
        <v>813</v>
      </c>
      <c r="AX3" s="91" t="s">
        <v>812</v>
      </c>
      <c r="AY3" s="91" t="s">
        <v>811</v>
      </c>
      <c r="AZ3" s="91" t="s">
        <v>810</v>
      </c>
      <c r="BA3" s="91" t="s">
        <v>809</v>
      </c>
      <c r="BB3" s="91" t="s">
        <v>808</v>
      </c>
      <c r="BC3" s="91" t="s">
        <v>807</v>
      </c>
      <c r="BD3" s="91" t="s">
        <v>806</v>
      </c>
      <c r="BE3" s="92" t="s">
        <v>819</v>
      </c>
      <c r="BF3" s="93"/>
      <c r="BG3" s="94" t="s">
        <v>818</v>
      </c>
      <c r="BH3" s="95" t="s">
        <v>817</v>
      </c>
      <c r="BI3" s="96" t="s">
        <v>25983</v>
      </c>
      <c r="BJ3" s="97" t="s">
        <v>818</v>
      </c>
      <c r="BK3" s="95" t="s">
        <v>817</v>
      </c>
      <c r="BL3" s="98" t="s">
        <v>25983</v>
      </c>
      <c r="BM3" s="95" t="s">
        <v>818</v>
      </c>
      <c r="BN3" s="95" t="s">
        <v>817</v>
      </c>
      <c r="BO3" s="99" t="s">
        <v>25983</v>
      </c>
      <c r="BP3" s="97" t="s">
        <v>818</v>
      </c>
      <c r="BQ3" s="95" t="s">
        <v>817</v>
      </c>
      <c r="BR3" s="98" t="s">
        <v>25983</v>
      </c>
      <c r="BS3" s="95" t="s">
        <v>818</v>
      </c>
      <c r="BT3" s="95" t="s">
        <v>817</v>
      </c>
      <c r="BU3" s="99" t="s">
        <v>25983</v>
      </c>
      <c r="BV3" s="97" t="s">
        <v>818</v>
      </c>
      <c r="BW3" s="95" t="s">
        <v>817</v>
      </c>
      <c r="BX3" s="98" t="s">
        <v>25983</v>
      </c>
      <c r="BY3" s="95" t="s">
        <v>818</v>
      </c>
      <c r="BZ3" s="95" t="s">
        <v>817</v>
      </c>
      <c r="CA3" s="99" t="s">
        <v>25983</v>
      </c>
      <c r="CB3" s="97" t="s">
        <v>818</v>
      </c>
      <c r="CC3" s="95" t="s">
        <v>817</v>
      </c>
      <c r="CD3" s="98" t="s">
        <v>25983</v>
      </c>
      <c r="CE3" s="95" t="s">
        <v>818</v>
      </c>
      <c r="CF3" s="95" t="s">
        <v>817</v>
      </c>
      <c r="CG3" s="99" t="s">
        <v>25983</v>
      </c>
      <c r="CH3" s="97" t="s">
        <v>818</v>
      </c>
      <c r="CI3" s="95" t="s">
        <v>817</v>
      </c>
      <c r="CJ3" s="98" t="s">
        <v>25983</v>
      </c>
      <c r="CK3" s="95" t="s">
        <v>818</v>
      </c>
      <c r="CL3" s="95" t="s">
        <v>817</v>
      </c>
      <c r="CM3" s="99" t="s">
        <v>25983</v>
      </c>
      <c r="CN3" s="100" t="s">
        <v>816</v>
      </c>
      <c r="CO3" s="100" t="s">
        <v>815</v>
      </c>
      <c r="CP3" s="100" t="s">
        <v>814</v>
      </c>
      <c r="CQ3" s="100" t="s">
        <v>813</v>
      </c>
      <c r="CR3" s="101" t="s">
        <v>812</v>
      </c>
      <c r="CS3" s="101" t="s">
        <v>811</v>
      </c>
      <c r="CT3" s="101" t="s">
        <v>810</v>
      </c>
      <c r="CU3" s="101" t="s">
        <v>809</v>
      </c>
      <c r="CV3" s="101" t="s">
        <v>808</v>
      </c>
      <c r="CW3" s="101" t="s">
        <v>807</v>
      </c>
      <c r="CX3" s="101" t="s">
        <v>806</v>
      </c>
      <c r="CY3" s="102" t="s">
        <v>816</v>
      </c>
      <c r="CZ3" s="102" t="s">
        <v>815</v>
      </c>
      <c r="DA3" s="102" t="s">
        <v>814</v>
      </c>
      <c r="DB3" s="102" t="s">
        <v>813</v>
      </c>
      <c r="DC3" s="103" t="s">
        <v>812</v>
      </c>
      <c r="DD3" s="103" t="s">
        <v>811</v>
      </c>
      <c r="DE3" s="103" t="s">
        <v>810</v>
      </c>
      <c r="DF3" s="103" t="s">
        <v>809</v>
      </c>
      <c r="DG3" s="103" t="s">
        <v>808</v>
      </c>
      <c r="DH3" s="103" t="s">
        <v>807</v>
      </c>
      <c r="DI3" s="103" t="s">
        <v>806</v>
      </c>
      <c r="DJ3" s="104"/>
      <c r="DK3" s="104"/>
      <c r="DL3" s="104"/>
      <c r="DM3" s="104"/>
      <c r="DN3" s="104"/>
      <c r="DO3" s="104"/>
      <c r="DP3" s="104" t="s">
        <v>806</v>
      </c>
      <c r="DQ3" s="105"/>
      <c r="DR3" s="84">
        <v>41425</v>
      </c>
      <c r="DT3" s="106">
        <v>41448.71615266204</v>
      </c>
      <c r="DU3" s="107" t="s">
        <v>845</v>
      </c>
      <c r="DV3" s="108" t="s">
        <v>841</v>
      </c>
      <c r="DW3" s="108" t="s">
        <v>11</v>
      </c>
      <c r="DX3" s="109"/>
      <c r="DY3" s="108" t="s">
        <v>844</v>
      </c>
      <c r="DZ3" s="110" t="s">
        <v>25860</v>
      </c>
      <c r="EA3" s="111"/>
      <c r="EB3" s="112"/>
      <c r="EC3" s="113">
        <v>7</v>
      </c>
    </row>
    <row r="4" spans="1:133" ht="26.25">
      <c r="A4" s="58" t="s">
        <v>26564</v>
      </c>
      <c r="B4" s="59" t="s">
        <v>428</v>
      </c>
      <c r="C4" s="45" t="s">
        <v>465</v>
      </c>
      <c r="D4" s="51">
        <v>37582</v>
      </c>
      <c r="E4" s="44" t="s">
        <v>466</v>
      </c>
      <c r="F4" s="67">
        <v>11</v>
      </c>
      <c r="G4" s="44" t="s">
        <v>467</v>
      </c>
      <c r="H4" s="47" t="s">
        <v>25852</v>
      </c>
      <c r="I4" s="44" t="s">
        <v>179</v>
      </c>
      <c r="J4" s="47" t="s">
        <v>849</v>
      </c>
      <c r="K4" s="44" t="s">
        <v>841</v>
      </c>
      <c r="L4" s="44" t="s">
        <v>870</v>
      </c>
      <c r="M4" s="61">
        <v>41143</v>
      </c>
      <c r="N4" s="44" t="s">
        <v>25861</v>
      </c>
      <c r="O4" s="44" t="s">
        <v>26613</v>
      </c>
      <c r="P4" s="44"/>
      <c r="Q4" s="114">
        <v>85</v>
      </c>
      <c r="R4" s="114">
        <v>92</v>
      </c>
      <c r="S4" s="114">
        <v>94.5</v>
      </c>
      <c r="T4" s="114">
        <v>61</v>
      </c>
      <c r="U4" s="114">
        <v>97</v>
      </c>
      <c r="V4" s="114">
        <v>90</v>
      </c>
      <c r="W4" s="114">
        <v>94</v>
      </c>
      <c r="X4" s="114">
        <v>82</v>
      </c>
      <c r="Y4" s="114">
        <v>85</v>
      </c>
      <c r="Z4" s="114"/>
      <c r="AA4" s="115">
        <v>82.75</v>
      </c>
      <c r="AB4" s="115">
        <v>78.2222222222222</v>
      </c>
      <c r="AC4" s="114">
        <v>61.55555555555555</v>
      </c>
      <c r="AD4" s="115">
        <v>79.6527777777778</v>
      </c>
      <c r="AE4" s="114" t="s">
        <v>26619</v>
      </c>
      <c r="AF4" s="116" t="s">
        <v>769</v>
      </c>
      <c r="AG4" s="117">
        <v>22</v>
      </c>
      <c r="AH4" s="118" t="s">
        <v>793</v>
      </c>
      <c r="AI4" s="119">
        <v>84</v>
      </c>
      <c r="AJ4" s="117">
        <v>4</v>
      </c>
      <c r="AK4" s="117">
        <v>22</v>
      </c>
      <c r="AL4" s="117">
        <v>14</v>
      </c>
      <c r="AM4" s="117">
        <v>87</v>
      </c>
      <c r="AN4" s="117">
        <v>52</v>
      </c>
      <c r="AO4" s="117"/>
      <c r="AP4" s="118">
        <v>38</v>
      </c>
      <c r="AQ4" s="117">
        <v>70</v>
      </c>
      <c r="AR4" s="117">
        <v>84</v>
      </c>
      <c r="AS4" s="117">
        <v>48</v>
      </c>
      <c r="AT4" s="120">
        <v>2</v>
      </c>
      <c r="AU4" s="120">
        <v>0</v>
      </c>
      <c r="AV4" s="121">
        <v>1</v>
      </c>
      <c r="AW4" s="122">
        <v>0</v>
      </c>
      <c r="AX4" s="122">
        <v>0</v>
      </c>
      <c r="AY4" s="122">
        <v>2</v>
      </c>
      <c r="AZ4" s="122">
        <v>0</v>
      </c>
      <c r="BA4" s="122">
        <v>0</v>
      </c>
      <c r="BB4" s="122">
        <v>0</v>
      </c>
      <c r="BC4" s="121"/>
      <c r="BD4" s="121">
        <v>5</v>
      </c>
      <c r="BE4" s="123">
        <v>0.55555555555555558</v>
      </c>
      <c r="BF4" s="93" t="s">
        <v>25818</v>
      </c>
      <c r="BG4" s="124" t="s">
        <v>25818</v>
      </c>
      <c r="BH4" s="124" t="s">
        <v>25986</v>
      </c>
      <c r="BI4" s="125">
        <v>26</v>
      </c>
      <c r="BJ4" s="126" t="s">
        <v>25987</v>
      </c>
      <c r="BK4" s="124" t="s">
        <v>25988</v>
      </c>
      <c r="BL4" s="127">
        <v>6</v>
      </c>
      <c r="BM4" s="128" t="s">
        <v>25988</v>
      </c>
      <c r="BN4" s="124" t="s">
        <v>25989</v>
      </c>
      <c r="BO4" s="125">
        <v>1.5</v>
      </c>
      <c r="BP4" s="129" t="s">
        <v>25990</v>
      </c>
      <c r="BQ4" s="130" t="s">
        <v>25991</v>
      </c>
      <c r="BR4" s="127">
        <v>2</v>
      </c>
      <c r="BS4" s="131" t="s">
        <v>25991</v>
      </c>
      <c r="BT4" s="130" t="s">
        <v>25992</v>
      </c>
      <c r="BU4" s="132">
        <v>2</v>
      </c>
      <c r="BV4" s="129" t="s">
        <v>25992</v>
      </c>
      <c r="BW4" s="130" t="s">
        <v>26373</v>
      </c>
      <c r="BX4" s="133">
        <v>2</v>
      </c>
      <c r="BY4" s="131" t="s">
        <v>26373</v>
      </c>
      <c r="BZ4" s="130" t="s">
        <v>26035</v>
      </c>
      <c r="CA4" s="132">
        <v>5</v>
      </c>
      <c r="CB4" s="129" t="s">
        <v>26035</v>
      </c>
      <c r="CC4" s="129" t="s">
        <v>26512</v>
      </c>
      <c r="CD4" s="133">
        <v>1</v>
      </c>
      <c r="CE4" s="131" t="s">
        <v>26512</v>
      </c>
      <c r="CF4" s="130" t="s">
        <v>26278</v>
      </c>
      <c r="CG4" s="132">
        <v>2</v>
      </c>
      <c r="CH4" s="126"/>
      <c r="CI4" s="124"/>
      <c r="CJ4" s="127"/>
      <c r="CK4" s="131" t="s">
        <v>25834</v>
      </c>
      <c r="CL4" s="130" t="s">
        <v>26085</v>
      </c>
      <c r="CM4" s="124"/>
      <c r="CN4" s="134">
        <v>0</v>
      </c>
      <c r="CO4" s="135">
        <v>0</v>
      </c>
      <c r="CP4" s="135">
        <v>0</v>
      </c>
      <c r="CQ4" s="136">
        <v>0</v>
      </c>
      <c r="CR4" s="136">
        <v>0</v>
      </c>
      <c r="CS4" s="136">
        <v>0</v>
      </c>
      <c r="CT4" s="136">
        <v>2</v>
      </c>
      <c r="CU4" s="136">
        <v>1</v>
      </c>
      <c r="CV4" s="136">
        <v>0</v>
      </c>
      <c r="CW4" s="135"/>
      <c r="CX4" s="135">
        <v>3</v>
      </c>
      <c r="CY4" s="137">
        <v>200</v>
      </c>
      <c r="CZ4" s="138">
        <v>0</v>
      </c>
      <c r="DA4" s="138">
        <v>100</v>
      </c>
      <c r="DB4" s="139">
        <v>0</v>
      </c>
      <c r="DC4" s="139">
        <v>100</v>
      </c>
      <c r="DD4" s="139">
        <v>100</v>
      </c>
      <c r="DE4" s="139">
        <v>100</v>
      </c>
      <c r="DF4" s="139">
        <v>100</v>
      </c>
      <c r="DG4" s="139">
        <v>100</v>
      </c>
      <c r="DH4" s="138"/>
      <c r="DI4" s="138">
        <v>800</v>
      </c>
      <c r="DJ4" s="140" t="s">
        <v>26465</v>
      </c>
      <c r="DK4" s="141"/>
      <c r="DL4" s="141" t="s">
        <v>26641</v>
      </c>
      <c r="DM4" s="141"/>
      <c r="DN4" s="141"/>
      <c r="DO4" s="141"/>
      <c r="DP4" s="104">
        <v>2</v>
      </c>
      <c r="DQ4" s="142">
        <v>277</v>
      </c>
      <c r="DR4" s="142"/>
      <c r="DT4" s="144"/>
      <c r="DU4" s="107" t="s">
        <v>846</v>
      </c>
      <c r="DV4" s="108" t="s">
        <v>842</v>
      </c>
      <c r="DW4" s="108" t="s">
        <v>839</v>
      </c>
      <c r="DX4" s="109"/>
      <c r="DY4" s="108" t="s">
        <v>869</v>
      </c>
      <c r="DZ4" s="110" t="s">
        <v>25868</v>
      </c>
      <c r="EA4" s="111" t="s">
        <v>25976</v>
      </c>
      <c r="EB4" s="112"/>
      <c r="EC4" s="113">
        <v>10</v>
      </c>
    </row>
    <row r="5" spans="1:133" ht="26.25">
      <c r="A5" s="58" t="s">
        <v>26565</v>
      </c>
      <c r="B5" s="59" t="s">
        <v>460</v>
      </c>
      <c r="C5" s="45" t="s">
        <v>526</v>
      </c>
      <c r="D5" s="51">
        <v>38312</v>
      </c>
      <c r="E5" s="44" t="s">
        <v>471</v>
      </c>
      <c r="F5" s="67">
        <v>9</v>
      </c>
      <c r="G5" s="44" t="s">
        <v>527</v>
      </c>
      <c r="H5" s="47" t="s">
        <v>25853</v>
      </c>
      <c r="I5" s="44" t="s">
        <v>179</v>
      </c>
      <c r="J5" s="47" t="s">
        <v>847</v>
      </c>
      <c r="K5" s="44" t="s">
        <v>841</v>
      </c>
      <c r="L5" s="44" t="s">
        <v>870</v>
      </c>
      <c r="M5" s="61">
        <v>41143</v>
      </c>
      <c r="N5" s="44" t="s">
        <v>25861</v>
      </c>
      <c r="O5" s="44" t="s">
        <v>26613</v>
      </c>
      <c r="P5" s="44"/>
      <c r="Q5" s="114">
        <v>97</v>
      </c>
      <c r="R5" s="114">
        <v>97</v>
      </c>
      <c r="S5" s="114">
        <v>100</v>
      </c>
      <c r="T5" s="114">
        <v>92</v>
      </c>
      <c r="U5" s="114">
        <v>88</v>
      </c>
      <c r="V5" s="114">
        <v>92</v>
      </c>
      <c r="W5" s="114">
        <v>82</v>
      </c>
      <c r="X5" s="114">
        <v>88</v>
      </c>
      <c r="Y5" s="114">
        <v>82</v>
      </c>
      <c r="Z5" s="114"/>
      <c r="AA5" s="115">
        <v>99</v>
      </c>
      <c r="AB5" s="115">
        <v>90.3333333333333</v>
      </c>
      <c r="AC5" s="114">
        <v>68.8888888888889</v>
      </c>
      <c r="AD5" s="115">
        <v>64.00404040404041</v>
      </c>
      <c r="AE5" s="114" t="s">
        <v>26620</v>
      </c>
      <c r="AF5" s="116" t="s">
        <v>801</v>
      </c>
      <c r="AG5" s="117">
        <v>9</v>
      </c>
      <c r="AH5" s="118" t="s">
        <v>805</v>
      </c>
      <c r="AI5" s="119">
        <v>8</v>
      </c>
      <c r="AJ5" s="117">
        <v>43</v>
      </c>
      <c r="AK5" s="117">
        <v>18</v>
      </c>
      <c r="AL5" s="117">
        <v>64</v>
      </c>
      <c r="AM5" s="117">
        <v>49</v>
      </c>
      <c r="AN5" s="117">
        <v>61</v>
      </c>
      <c r="AO5" s="117"/>
      <c r="AP5" s="119">
        <v>1</v>
      </c>
      <c r="AQ5" s="117">
        <v>17</v>
      </c>
      <c r="AR5" s="117">
        <v>69</v>
      </c>
      <c r="AS5" s="117">
        <v>97</v>
      </c>
      <c r="AT5" s="120">
        <v>1</v>
      </c>
      <c r="AU5" s="120">
        <v>0</v>
      </c>
      <c r="AV5" s="121">
        <v>0</v>
      </c>
      <c r="AW5" s="122">
        <v>0</v>
      </c>
      <c r="AX5" s="122">
        <v>0</v>
      </c>
      <c r="AY5" s="122">
        <v>0</v>
      </c>
      <c r="AZ5" s="122">
        <v>3</v>
      </c>
      <c r="BA5" s="122">
        <v>1</v>
      </c>
      <c r="BB5" s="122">
        <v>0</v>
      </c>
      <c r="BC5" s="121"/>
      <c r="BD5" s="121">
        <v>5</v>
      </c>
      <c r="BE5" s="123">
        <v>0.55555555555555558</v>
      </c>
      <c r="BF5" s="93" t="s">
        <v>25819</v>
      </c>
      <c r="BG5" s="124" t="s">
        <v>25819</v>
      </c>
      <c r="BH5" s="124" t="s">
        <v>25993</v>
      </c>
      <c r="BI5" s="125">
        <v>4</v>
      </c>
      <c r="BJ5" s="126" t="s">
        <v>25842</v>
      </c>
      <c r="BK5" s="124" t="s">
        <v>25994</v>
      </c>
      <c r="BL5" s="127">
        <v>2</v>
      </c>
      <c r="BM5" s="128" t="s">
        <v>25995</v>
      </c>
      <c r="BN5" s="124" t="s">
        <v>25996</v>
      </c>
      <c r="BO5" s="125">
        <v>2</v>
      </c>
      <c r="BP5" s="129" t="s">
        <v>25997</v>
      </c>
      <c r="BQ5" s="130" t="s">
        <v>25998</v>
      </c>
      <c r="BR5" s="127">
        <v>1</v>
      </c>
      <c r="BS5" s="131" t="s">
        <v>25998</v>
      </c>
      <c r="BT5" s="130" t="s">
        <v>25999</v>
      </c>
      <c r="BU5" s="132">
        <v>2</v>
      </c>
      <c r="BV5" s="129" t="s">
        <v>25999</v>
      </c>
      <c r="BW5" s="130" t="s">
        <v>26374</v>
      </c>
      <c r="BX5" s="133">
        <v>3</v>
      </c>
      <c r="BY5" s="131" t="s">
        <v>26374</v>
      </c>
      <c r="BZ5" s="130" t="s">
        <v>26242</v>
      </c>
      <c r="CA5" s="132">
        <v>1</v>
      </c>
      <c r="CB5" s="129" t="s">
        <v>26242</v>
      </c>
      <c r="CC5" s="129" t="s">
        <v>26513</v>
      </c>
      <c r="CD5" s="133">
        <v>1</v>
      </c>
      <c r="CE5" s="131" t="s">
        <v>26573</v>
      </c>
      <c r="CF5" s="130" t="s">
        <v>26096</v>
      </c>
      <c r="CG5" s="132">
        <v>1</v>
      </c>
      <c r="CH5" s="126"/>
      <c r="CI5" s="124"/>
      <c r="CJ5" s="127"/>
      <c r="CK5" s="131" t="s">
        <v>26224</v>
      </c>
      <c r="CL5" s="130" t="s">
        <v>26010</v>
      </c>
      <c r="CM5" s="124"/>
      <c r="CN5" s="134">
        <v>0</v>
      </c>
      <c r="CO5" s="135">
        <v>0</v>
      </c>
      <c r="CP5" s="135">
        <v>0</v>
      </c>
      <c r="CQ5" s="136">
        <v>0</v>
      </c>
      <c r="CR5" s="136">
        <v>0</v>
      </c>
      <c r="CS5" s="136">
        <v>0</v>
      </c>
      <c r="CT5" s="136">
        <v>0</v>
      </c>
      <c r="CU5" s="136">
        <v>1</v>
      </c>
      <c r="CV5" s="136">
        <v>0</v>
      </c>
      <c r="CW5" s="135"/>
      <c r="CX5" s="135">
        <v>1</v>
      </c>
      <c r="CY5" s="137">
        <v>200</v>
      </c>
      <c r="CZ5" s="138">
        <v>0</v>
      </c>
      <c r="DA5" s="138">
        <v>100</v>
      </c>
      <c r="DB5" s="139">
        <v>0</v>
      </c>
      <c r="DC5" s="139">
        <v>100</v>
      </c>
      <c r="DD5" s="139">
        <v>100</v>
      </c>
      <c r="DE5" s="139">
        <v>100</v>
      </c>
      <c r="DF5" s="139">
        <v>100</v>
      </c>
      <c r="DG5" s="139">
        <v>100</v>
      </c>
      <c r="DH5" s="138"/>
      <c r="DI5" s="138">
        <v>800</v>
      </c>
      <c r="DJ5" s="140" t="s">
        <v>26465</v>
      </c>
      <c r="DK5" s="141"/>
      <c r="DL5" s="141"/>
      <c r="DM5" s="141"/>
      <c r="DN5" s="141"/>
      <c r="DO5" s="141"/>
      <c r="DP5" s="104">
        <v>1</v>
      </c>
      <c r="DQ5" s="142">
        <v>277</v>
      </c>
      <c r="DT5" s="144"/>
      <c r="DU5" s="107" t="s">
        <v>847</v>
      </c>
      <c r="DV5" s="108" t="s">
        <v>26643</v>
      </c>
      <c r="DW5" s="108" t="s">
        <v>838</v>
      </c>
      <c r="DX5" s="109"/>
      <c r="DY5" s="108" t="s">
        <v>25908</v>
      </c>
      <c r="DZ5" s="110" t="s">
        <v>26490</v>
      </c>
      <c r="EA5" s="111" t="s">
        <v>25976</v>
      </c>
      <c r="EB5" s="112"/>
      <c r="EC5" s="113">
        <v>10</v>
      </c>
    </row>
    <row r="6" spans="1:133" ht="27.75" customHeight="1">
      <c r="A6" s="58" t="s">
        <v>26566</v>
      </c>
      <c r="B6" s="59" t="s">
        <v>287</v>
      </c>
      <c r="C6" s="45" t="s">
        <v>112</v>
      </c>
      <c r="D6" s="51">
        <v>37370</v>
      </c>
      <c r="E6" s="44" t="s">
        <v>44</v>
      </c>
      <c r="F6" s="67">
        <v>11</v>
      </c>
      <c r="G6" s="44" t="s">
        <v>110</v>
      </c>
      <c r="H6" s="47" t="s">
        <v>25854</v>
      </c>
      <c r="I6" s="44" t="s">
        <v>46</v>
      </c>
      <c r="J6" s="47" t="s">
        <v>849</v>
      </c>
      <c r="K6" s="44" t="s">
        <v>841</v>
      </c>
      <c r="L6" s="44" t="s">
        <v>870</v>
      </c>
      <c r="M6" s="61">
        <v>41143</v>
      </c>
      <c r="N6" s="44" t="s">
        <v>25861</v>
      </c>
      <c r="O6" s="44" t="s">
        <v>26613</v>
      </c>
      <c r="P6" s="44"/>
      <c r="Q6" s="114">
        <v>100</v>
      </c>
      <c r="R6" s="114">
        <v>89</v>
      </c>
      <c r="S6" s="114">
        <v>94</v>
      </c>
      <c r="T6" s="114">
        <v>100</v>
      </c>
      <c r="U6" s="114">
        <v>97</v>
      </c>
      <c r="V6" s="114">
        <v>88</v>
      </c>
      <c r="W6" s="114">
        <v>72</v>
      </c>
      <c r="X6" s="114">
        <v>15</v>
      </c>
      <c r="Y6" s="114">
        <v>97</v>
      </c>
      <c r="Z6" s="114"/>
      <c r="AA6" s="115">
        <v>84.666666666666657</v>
      </c>
      <c r="AB6" s="115">
        <v>88.8888888888889</v>
      </c>
      <c r="AC6" s="114">
        <v>86</v>
      </c>
      <c r="AD6" s="115">
        <v>64.455555555555506</v>
      </c>
      <c r="AE6" s="114" t="s">
        <v>26620</v>
      </c>
      <c r="AF6" s="116" t="s">
        <v>805</v>
      </c>
      <c r="AG6" s="117">
        <v>31</v>
      </c>
      <c r="AH6" s="118" t="s">
        <v>792</v>
      </c>
      <c r="AI6" s="119">
        <v>1</v>
      </c>
      <c r="AJ6" s="117">
        <v>4</v>
      </c>
      <c r="AK6" s="117">
        <v>36</v>
      </c>
      <c r="AL6" s="117">
        <v>70</v>
      </c>
      <c r="AM6" s="117">
        <v>121</v>
      </c>
      <c r="AN6" s="117">
        <v>9</v>
      </c>
      <c r="AO6" s="117"/>
      <c r="AP6" s="118" t="s">
        <v>772</v>
      </c>
      <c r="AQ6" s="117">
        <v>22</v>
      </c>
      <c r="AR6" s="117">
        <v>32</v>
      </c>
      <c r="AS6" s="117">
        <v>96</v>
      </c>
      <c r="AT6" s="120">
        <v>0</v>
      </c>
      <c r="AU6" s="120">
        <v>2</v>
      </c>
      <c r="AV6" s="121">
        <v>2</v>
      </c>
      <c r="AW6" s="122">
        <v>0</v>
      </c>
      <c r="AX6" s="122">
        <v>0</v>
      </c>
      <c r="AY6" s="122">
        <v>1</v>
      </c>
      <c r="AZ6" s="122">
        <v>10</v>
      </c>
      <c r="BA6" s="122">
        <v>14</v>
      </c>
      <c r="BB6" s="122">
        <v>0</v>
      </c>
      <c r="BC6" s="121"/>
      <c r="BD6" s="121">
        <v>29</v>
      </c>
      <c r="BE6" s="123">
        <v>3.2222222222222223</v>
      </c>
      <c r="BF6" s="93" t="s">
        <v>25820</v>
      </c>
      <c r="BG6" s="124" t="s">
        <v>25820</v>
      </c>
      <c r="BH6" s="124" t="s">
        <v>26000</v>
      </c>
      <c r="BI6" s="125">
        <v>12</v>
      </c>
      <c r="BJ6" s="126" t="s">
        <v>26001</v>
      </c>
      <c r="BK6" s="124" t="s">
        <v>26002</v>
      </c>
      <c r="BL6" s="127">
        <v>3</v>
      </c>
      <c r="BM6" s="128" t="s">
        <v>25844</v>
      </c>
      <c r="BN6" s="124" t="s">
        <v>26003</v>
      </c>
      <c r="BO6" s="125">
        <v>2</v>
      </c>
      <c r="BP6" s="129" t="s">
        <v>26004</v>
      </c>
      <c r="BQ6" s="130" t="s">
        <v>26005</v>
      </c>
      <c r="BR6" s="127">
        <v>5</v>
      </c>
      <c r="BS6" s="131" t="s">
        <v>26005</v>
      </c>
      <c r="BT6" s="130" t="s">
        <v>26006</v>
      </c>
      <c r="BU6" s="132">
        <v>4</v>
      </c>
      <c r="BV6" s="129" t="s">
        <v>26006</v>
      </c>
      <c r="BW6" s="130" t="s">
        <v>26375</v>
      </c>
      <c r="BX6" s="133">
        <v>1</v>
      </c>
      <c r="BY6" s="131" t="s">
        <v>26375</v>
      </c>
      <c r="BZ6" s="130" t="s">
        <v>26427</v>
      </c>
      <c r="CA6" s="132">
        <v>1</v>
      </c>
      <c r="CB6" s="129" t="s">
        <v>26427</v>
      </c>
      <c r="CC6" s="129" t="s">
        <v>26514</v>
      </c>
      <c r="CD6" s="133">
        <v>3</v>
      </c>
      <c r="CE6" s="131" t="s">
        <v>26375</v>
      </c>
      <c r="CF6" s="130" t="s">
        <v>26190</v>
      </c>
      <c r="CG6" s="132">
        <v>7</v>
      </c>
      <c r="CH6" s="126"/>
      <c r="CI6" s="124"/>
      <c r="CJ6" s="127"/>
      <c r="CK6" s="131" t="s">
        <v>26214</v>
      </c>
      <c r="CL6" s="130" t="s">
        <v>26098</v>
      </c>
      <c r="CM6" s="124"/>
      <c r="CN6" s="134">
        <v>0</v>
      </c>
      <c r="CO6" s="135">
        <v>0</v>
      </c>
      <c r="CP6" s="135">
        <v>0</v>
      </c>
      <c r="CQ6" s="136">
        <v>0</v>
      </c>
      <c r="CR6" s="136">
        <v>0</v>
      </c>
      <c r="CS6" s="136">
        <v>0</v>
      </c>
      <c r="CT6" s="136">
        <v>4</v>
      </c>
      <c r="CU6" s="136">
        <v>0</v>
      </c>
      <c r="CV6" s="136">
        <v>0</v>
      </c>
      <c r="CW6" s="135"/>
      <c r="CX6" s="135">
        <v>4</v>
      </c>
      <c r="CY6" s="137">
        <v>200</v>
      </c>
      <c r="CZ6" s="138">
        <v>0</v>
      </c>
      <c r="DA6" s="138">
        <v>100</v>
      </c>
      <c r="DB6" s="139">
        <v>0</v>
      </c>
      <c r="DC6" s="139">
        <v>100</v>
      </c>
      <c r="DD6" s="139">
        <v>100</v>
      </c>
      <c r="DE6" s="139">
        <v>100</v>
      </c>
      <c r="DF6" s="139">
        <v>100</v>
      </c>
      <c r="DG6" s="139">
        <v>100</v>
      </c>
      <c r="DH6" s="138"/>
      <c r="DI6" s="138">
        <v>800</v>
      </c>
      <c r="DJ6" s="141"/>
      <c r="DK6" s="141"/>
      <c r="DL6" s="141" t="s">
        <v>26641</v>
      </c>
      <c r="DM6" s="141"/>
      <c r="DN6" s="141"/>
      <c r="DO6" s="141"/>
      <c r="DP6" s="104">
        <v>1</v>
      </c>
      <c r="DQ6" s="142">
        <v>253</v>
      </c>
      <c r="DT6" s="144"/>
      <c r="DU6" s="107" t="s">
        <v>848</v>
      </c>
      <c r="DV6" s="108" t="s">
        <v>88</v>
      </c>
      <c r="DW6" s="108" t="s">
        <v>837</v>
      </c>
      <c r="DX6" s="109"/>
      <c r="DY6" s="108" t="s">
        <v>25799</v>
      </c>
      <c r="DZ6" s="110" t="s">
        <v>26412</v>
      </c>
      <c r="EA6" s="111" t="s">
        <v>25976</v>
      </c>
      <c r="EB6" s="112"/>
      <c r="EC6" s="113">
        <v>10</v>
      </c>
    </row>
    <row r="7" spans="1:133" ht="26.25">
      <c r="A7" s="58" t="s">
        <v>26567</v>
      </c>
      <c r="B7" s="59" t="s">
        <v>286</v>
      </c>
      <c r="C7" s="45" t="s">
        <v>635</v>
      </c>
      <c r="D7" s="51">
        <v>36338</v>
      </c>
      <c r="E7" s="44" t="s">
        <v>44</v>
      </c>
      <c r="F7" s="67">
        <v>14</v>
      </c>
      <c r="G7" s="44" t="s">
        <v>110</v>
      </c>
      <c r="H7" s="47"/>
      <c r="I7" s="44" t="s">
        <v>26645</v>
      </c>
      <c r="J7" s="47" t="s">
        <v>852</v>
      </c>
      <c r="K7" s="44" t="s">
        <v>842</v>
      </c>
      <c r="L7" s="44" t="s">
        <v>872</v>
      </c>
      <c r="M7" s="61">
        <v>41143</v>
      </c>
      <c r="N7" s="44" t="s">
        <v>26488</v>
      </c>
      <c r="O7" s="44" t="s">
        <v>26646</v>
      </c>
      <c r="P7" s="44" t="s">
        <v>26611</v>
      </c>
      <c r="Q7" s="114">
        <v>68</v>
      </c>
      <c r="R7" s="114">
        <v>8.5</v>
      </c>
      <c r="S7" s="114">
        <v>85</v>
      </c>
      <c r="T7" s="114">
        <v>77</v>
      </c>
      <c r="U7" s="114">
        <v>77</v>
      </c>
      <c r="V7" s="114">
        <v>0</v>
      </c>
      <c r="W7" s="114">
        <v>5</v>
      </c>
      <c r="X7" s="114">
        <v>5</v>
      </c>
      <c r="Y7" s="114">
        <v>5</v>
      </c>
      <c r="Z7" s="114"/>
      <c r="AA7" s="115">
        <v>74.416666666666671</v>
      </c>
      <c r="AB7" s="115">
        <v>18.222222222222221</v>
      </c>
      <c r="AC7" s="114">
        <v>1.6666666666666667</v>
      </c>
      <c r="AD7" s="115">
        <v>9.4305555555555554</v>
      </c>
      <c r="AE7" s="114" t="s">
        <v>26620</v>
      </c>
      <c r="AF7" s="116" t="s">
        <v>755</v>
      </c>
      <c r="AG7" s="117">
        <v>81</v>
      </c>
      <c r="AH7" s="118" t="s">
        <v>758</v>
      </c>
      <c r="AI7" s="119">
        <v>57</v>
      </c>
      <c r="AJ7" s="117">
        <v>71</v>
      </c>
      <c r="AK7" s="117">
        <v>123</v>
      </c>
      <c r="AL7" s="117">
        <v>113</v>
      </c>
      <c r="AM7" s="117">
        <v>132</v>
      </c>
      <c r="AN7" s="117">
        <v>134</v>
      </c>
      <c r="AO7" s="117"/>
      <c r="AP7" s="118" t="s">
        <v>751</v>
      </c>
      <c r="AQ7" s="117">
        <v>116</v>
      </c>
      <c r="AR7" s="117">
        <v>139</v>
      </c>
      <c r="AS7" s="117">
        <v>138</v>
      </c>
      <c r="AT7" s="120">
        <v>2</v>
      </c>
      <c r="AU7" s="120">
        <v>7</v>
      </c>
      <c r="AV7" s="121">
        <v>10</v>
      </c>
      <c r="AW7" s="122">
        <v>7</v>
      </c>
      <c r="AX7" s="122">
        <v>10</v>
      </c>
      <c r="AY7" s="122">
        <v>24</v>
      </c>
      <c r="AZ7" s="122">
        <v>24</v>
      </c>
      <c r="BA7" s="122">
        <v>24</v>
      </c>
      <c r="BB7" s="122">
        <v>24</v>
      </c>
      <c r="BC7" s="121"/>
      <c r="BD7" s="121">
        <v>132</v>
      </c>
      <c r="BE7" s="123">
        <v>14.666666666666666</v>
      </c>
      <c r="BF7" s="93" t="s">
        <v>25821</v>
      </c>
      <c r="BG7" s="124" t="s">
        <v>25821</v>
      </c>
      <c r="BH7" s="124" t="s">
        <v>26007</v>
      </c>
      <c r="BI7" s="125">
        <v>5</v>
      </c>
      <c r="BJ7" s="126" t="s">
        <v>26007</v>
      </c>
      <c r="BK7" s="124" t="s">
        <v>26008</v>
      </c>
      <c r="BL7" s="127">
        <v>3</v>
      </c>
      <c r="BM7" s="128" t="s">
        <v>26009</v>
      </c>
      <c r="BN7" s="124" t="s">
        <v>26010</v>
      </c>
      <c r="BO7" s="125">
        <v>4</v>
      </c>
      <c r="BP7" s="129" t="s">
        <v>26011</v>
      </c>
      <c r="BQ7" s="130" t="s">
        <v>26012</v>
      </c>
      <c r="BR7" s="127">
        <v>2</v>
      </c>
      <c r="BS7" s="131" t="s">
        <v>26012</v>
      </c>
      <c r="BT7" s="130" t="s">
        <v>26013</v>
      </c>
      <c r="BU7" s="132">
        <v>2</v>
      </c>
      <c r="BV7" s="129" t="s">
        <v>26013</v>
      </c>
      <c r="BW7" s="130" t="s">
        <v>26013</v>
      </c>
      <c r="BX7" s="133">
        <v>0</v>
      </c>
      <c r="BY7" s="131" t="s">
        <v>26011</v>
      </c>
      <c r="BZ7" s="130" t="s">
        <v>26011</v>
      </c>
      <c r="CA7" s="132">
        <v>0</v>
      </c>
      <c r="CB7" s="129" t="s">
        <v>26011</v>
      </c>
      <c r="CC7" s="129" t="s">
        <v>26011</v>
      </c>
      <c r="CD7" s="133">
        <v>0</v>
      </c>
      <c r="CE7" s="131" t="s">
        <v>26517</v>
      </c>
      <c r="CF7" s="130" t="s">
        <v>26011</v>
      </c>
      <c r="CG7" s="132">
        <v>0</v>
      </c>
      <c r="CH7" s="126"/>
      <c r="CI7" s="124"/>
      <c r="CJ7" s="127"/>
      <c r="CK7" s="131" t="s">
        <v>26220</v>
      </c>
      <c r="CL7" s="130" t="s">
        <v>26010</v>
      </c>
      <c r="CM7" s="124"/>
      <c r="CN7" s="134">
        <v>0</v>
      </c>
      <c r="CO7" s="135">
        <v>0</v>
      </c>
      <c r="CP7" s="135">
        <v>0</v>
      </c>
      <c r="CQ7" s="136">
        <v>0</v>
      </c>
      <c r="CR7" s="136">
        <v>0</v>
      </c>
      <c r="CS7" s="136">
        <v>0</v>
      </c>
      <c r="CT7" s="136">
        <v>0</v>
      </c>
      <c r="CU7" s="136">
        <v>0</v>
      </c>
      <c r="CV7" s="136">
        <v>0</v>
      </c>
      <c r="CW7" s="135"/>
      <c r="CX7" s="135">
        <v>0</v>
      </c>
      <c r="CY7" s="137">
        <v>200</v>
      </c>
      <c r="CZ7" s="138">
        <v>0</v>
      </c>
      <c r="DA7" s="138">
        <v>100</v>
      </c>
      <c r="DB7" s="139">
        <v>0</v>
      </c>
      <c r="DC7" s="139">
        <v>0</v>
      </c>
      <c r="DD7" s="139">
        <v>0</v>
      </c>
      <c r="DE7" s="139">
        <v>0</v>
      </c>
      <c r="DF7" s="139">
        <v>0</v>
      </c>
      <c r="DG7" s="139">
        <v>0</v>
      </c>
      <c r="DH7" s="138"/>
      <c r="DI7" s="138">
        <v>300</v>
      </c>
      <c r="DJ7" s="141"/>
      <c r="DK7" s="141"/>
      <c r="DL7" s="141"/>
      <c r="DM7" s="141"/>
      <c r="DN7" s="141"/>
      <c r="DO7" s="141"/>
      <c r="DP7" s="104">
        <v>0</v>
      </c>
      <c r="DQ7" s="142">
        <v>150</v>
      </c>
      <c r="DT7" s="144"/>
      <c r="DU7" s="107" t="s">
        <v>849</v>
      </c>
      <c r="DV7" s="108" t="s">
        <v>843</v>
      </c>
      <c r="DW7" s="108" t="s">
        <v>594</v>
      </c>
      <c r="DX7" s="109"/>
      <c r="DY7" s="108" t="s">
        <v>870</v>
      </c>
      <c r="DZ7" s="110" t="s">
        <v>25861</v>
      </c>
      <c r="EA7" s="111" t="s">
        <v>25976</v>
      </c>
      <c r="EB7" s="112"/>
      <c r="EC7" s="113">
        <v>10</v>
      </c>
    </row>
    <row r="8" spans="1:133" ht="26.25">
      <c r="A8" s="58" t="s">
        <v>26568</v>
      </c>
      <c r="B8" s="59" t="s">
        <v>675</v>
      </c>
      <c r="C8" s="45" t="s">
        <v>676</v>
      </c>
      <c r="D8" s="51">
        <v>38724</v>
      </c>
      <c r="E8" s="44" t="s">
        <v>466</v>
      </c>
      <c r="F8" s="67">
        <v>7</v>
      </c>
      <c r="G8" s="44" t="s">
        <v>649</v>
      </c>
      <c r="H8" s="47"/>
      <c r="I8" s="44" t="s">
        <v>11</v>
      </c>
      <c r="J8" s="47" t="s">
        <v>846</v>
      </c>
      <c r="K8" s="44" t="s">
        <v>841</v>
      </c>
      <c r="L8" s="44" t="s">
        <v>869</v>
      </c>
      <c r="M8" s="61">
        <v>41146</v>
      </c>
      <c r="N8" s="44" t="s">
        <v>25868</v>
      </c>
      <c r="O8" s="44" t="s">
        <v>26613</v>
      </c>
      <c r="P8" s="44"/>
      <c r="Q8" s="114">
        <v>93</v>
      </c>
      <c r="R8" s="114">
        <v>83</v>
      </c>
      <c r="S8" s="114">
        <v>81</v>
      </c>
      <c r="T8" s="114">
        <v>90</v>
      </c>
      <c r="U8" s="114">
        <v>90</v>
      </c>
      <c r="V8" s="114">
        <v>89</v>
      </c>
      <c r="W8" s="114">
        <v>87</v>
      </c>
      <c r="X8" s="114">
        <v>66</v>
      </c>
      <c r="Y8" s="114">
        <v>20</v>
      </c>
      <c r="Z8" s="114"/>
      <c r="AA8" s="115">
        <v>92.833333333333329</v>
      </c>
      <c r="AB8" s="115">
        <v>92.555555555555543</v>
      </c>
      <c r="AC8" s="114">
        <v>81.666666666666671</v>
      </c>
      <c r="AD8" s="115">
        <v>96.705555555555549</v>
      </c>
      <c r="AE8" s="114" t="s">
        <v>26619</v>
      </c>
      <c r="AF8" s="116" t="s">
        <v>788</v>
      </c>
      <c r="AG8" s="117">
        <v>43</v>
      </c>
      <c r="AH8" s="118" t="s">
        <v>749</v>
      </c>
      <c r="AI8" s="119">
        <v>16</v>
      </c>
      <c r="AJ8" s="117">
        <v>22</v>
      </c>
      <c r="AK8" s="117">
        <v>31</v>
      </c>
      <c r="AL8" s="117">
        <v>31</v>
      </c>
      <c r="AM8" s="117">
        <v>105</v>
      </c>
      <c r="AN8" s="117">
        <v>107</v>
      </c>
      <c r="AO8" s="117"/>
      <c r="AP8" s="118" t="s">
        <v>791</v>
      </c>
      <c r="AQ8" s="117">
        <v>8</v>
      </c>
      <c r="AR8" s="117">
        <v>39</v>
      </c>
      <c r="AS8" s="117">
        <v>4</v>
      </c>
      <c r="AT8" s="120">
        <v>2</v>
      </c>
      <c r="AU8" s="120">
        <v>0</v>
      </c>
      <c r="AV8" s="121">
        <v>1</v>
      </c>
      <c r="AW8" s="122">
        <v>0</v>
      </c>
      <c r="AX8" s="122">
        <v>0</v>
      </c>
      <c r="AY8" s="122">
        <v>2</v>
      </c>
      <c r="AZ8" s="122">
        <v>0</v>
      </c>
      <c r="BA8" s="122">
        <v>1</v>
      </c>
      <c r="BB8" s="122">
        <v>0</v>
      </c>
      <c r="BC8" s="121"/>
      <c r="BD8" s="121">
        <v>6</v>
      </c>
      <c r="BE8" s="123">
        <v>0.66666666666666663</v>
      </c>
      <c r="BF8" s="93" t="s">
        <v>25818</v>
      </c>
      <c r="BG8" s="124" t="s">
        <v>25818</v>
      </c>
      <c r="BH8" s="124" t="s">
        <v>26014</v>
      </c>
      <c r="BI8" s="125">
        <v>2</v>
      </c>
      <c r="BJ8" s="126" t="s">
        <v>26015</v>
      </c>
      <c r="BK8" s="124" t="s">
        <v>26016</v>
      </c>
      <c r="BL8" s="127">
        <v>1</v>
      </c>
      <c r="BM8" s="128" t="s">
        <v>26017</v>
      </c>
      <c r="BN8" s="124" t="s">
        <v>26018</v>
      </c>
      <c r="BO8" s="125">
        <v>0.5</v>
      </c>
      <c r="BP8" s="129" t="s">
        <v>26019</v>
      </c>
      <c r="BQ8" s="130" t="s">
        <v>26020</v>
      </c>
      <c r="BR8" s="127">
        <v>0</v>
      </c>
      <c r="BS8" s="131" t="s">
        <v>26021</v>
      </c>
      <c r="BT8" s="130" t="s">
        <v>26022</v>
      </c>
      <c r="BU8" s="132">
        <v>0</v>
      </c>
      <c r="BV8" s="129" t="s">
        <v>26022</v>
      </c>
      <c r="BW8" s="130" t="s">
        <v>26202</v>
      </c>
      <c r="BX8" s="133">
        <v>1</v>
      </c>
      <c r="BY8" s="131" t="s">
        <v>26202</v>
      </c>
      <c r="BZ8" s="130" t="s">
        <v>26330</v>
      </c>
      <c r="CA8" s="132">
        <v>0</v>
      </c>
      <c r="CB8" s="129" t="s">
        <v>26202</v>
      </c>
      <c r="CC8" s="129" t="s">
        <v>26330</v>
      </c>
      <c r="CD8" s="133">
        <v>0</v>
      </c>
      <c r="CE8" s="131" t="s">
        <v>26574</v>
      </c>
      <c r="CF8" s="130" t="s">
        <v>26351</v>
      </c>
      <c r="CG8" s="132">
        <v>0</v>
      </c>
      <c r="CH8" s="126"/>
      <c r="CI8" s="124"/>
      <c r="CJ8" s="127"/>
      <c r="CK8" s="131" t="s">
        <v>25834</v>
      </c>
      <c r="CL8" s="130" t="s">
        <v>26062</v>
      </c>
      <c r="CM8" s="124"/>
      <c r="CN8" s="134">
        <v>0</v>
      </c>
      <c r="CO8" s="135">
        <v>0</v>
      </c>
      <c r="CP8" s="135">
        <v>0</v>
      </c>
      <c r="CQ8" s="136">
        <v>0</v>
      </c>
      <c r="CR8" s="136">
        <v>0</v>
      </c>
      <c r="CS8" s="136">
        <v>0</v>
      </c>
      <c r="CT8" s="136">
        <v>0</v>
      </c>
      <c r="CU8" s="136">
        <v>0</v>
      </c>
      <c r="CV8" s="136">
        <v>0</v>
      </c>
      <c r="CW8" s="135"/>
      <c r="CX8" s="135">
        <v>0</v>
      </c>
      <c r="CY8" s="137">
        <v>200</v>
      </c>
      <c r="CZ8" s="138">
        <v>0</v>
      </c>
      <c r="DA8" s="138">
        <v>100</v>
      </c>
      <c r="DB8" s="139">
        <v>0</v>
      </c>
      <c r="DC8" s="139">
        <v>0</v>
      </c>
      <c r="DD8" s="139">
        <v>0</v>
      </c>
      <c r="DE8" s="139">
        <v>0</v>
      </c>
      <c r="DF8" s="139">
        <v>0</v>
      </c>
      <c r="DG8" s="139">
        <v>0</v>
      </c>
      <c r="DH8" s="138"/>
      <c r="DI8" s="138">
        <v>300</v>
      </c>
      <c r="DJ8" s="140" t="s">
        <v>26465</v>
      </c>
      <c r="DK8" s="141"/>
      <c r="DL8" s="141"/>
      <c r="DM8" s="141"/>
      <c r="DN8" s="141"/>
      <c r="DO8" s="141"/>
      <c r="DP8" s="104">
        <v>1</v>
      </c>
      <c r="DQ8" s="142">
        <v>273</v>
      </c>
      <c r="DT8" s="144"/>
      <c r="DU8" s="107" t="s">
        <v>850</v>
      </c>
      <c r="DV8" s="108" t="s">
        <v>863</v>
      </c>
      <c r="DW8" s="108"/>
      <c r="DX8" s="109"/>
      <c r="DY8" s="108" t="s">
        <v>871</v>
      </c>
      <c r="DZ8" s="110" t="s">
        <v>25862</v>
      </c>
      <c r="EA8" s="111" t="s">
        <v>25977</v>
      </c>
      <c r="EB8" s="112"/>
      <c r="EC8" s="113">
        <v>10</v>
      </c>
    </row>
    <row r="9" spans="1:133" ht="26.25">
      <c r="A9" s="58" t="s">
        <v>26569</v>
      </c>
      <c r="B9" s="59" t="s">
        <v>370</v>
      </c>
      <c r="C9" s="45" t="s">
        <v>25876</v>
      </c>
      <c r="D9" s="51">
        <v>35187</v>
      </c>
      <c r="E9" s="44" t="s">
        <v>44</v>
      </c>
      <c r="F9" s="67">
        <v>17</v>
      </c>
      <c r="G9" s="44" t="s">
        <v>25790</v>
      </c>
      <c r="H9" s="47"/>
      <c r="I9" s="44" t="s">
        <v>46</v>
      </c>
      <c r="J9" s="47" t="s">
        <v>854</v>
      </c>
      <c r="K9" s="44" t="s">
        <v>88</v>
      </c>
      <c r="L9" s="44" t="s">
        <v>875</v>
      </c>
      <c r="M9" s="61">
        <v>41146</v>
      </c>
      <c r="N9" s="44" t="s">
        <v>25866</v>
      </c>
      <c r="O9" s="44" t="s">
        <v>26613</v>
      </c>
      <c r="P9" s="44"/>
      <c r="Q9" s="114">
        <v>88</v>
      </c>
      <c r="R9" s="114">
        <v>60</v>
      </c>
      <c r="S9" s="114">
        <v>63.5</v>
      </c>
      <c r="T9" s="114">
        <v>60</v>
      </c>
      <c r="U9" s="114">
        <v>78</v>
      </c>
      <c r="V9" s="114">
        <v>76</v>
      </c>
      <c r="W9" s="114">
        <v>9</v>
      </c>
      <c r="X9" s="114">
        <v>73</v>
      </c>
      <c r="Y9" s="114">
        <v>7</v>
      </c>
      <c r="Z9" s="114"/>
      <c r="AA9" s="115">
        <v>35.25</v>
      </c>
      <c r="AB9" s="115">
        <v>87.777777777777786</v>
      </c>
      <c r="AC9" s="114">
        <v>61.55555555555555</v>
      </c>
      <c r="AD9" s="115">
        <v>88.458333333333343</v>
      </c>
      <c r="AE9" s="114" t="s">
        <v>26619</v>
      </c>
      <c r="AF9" s="116" t="s">
        <v>775</v>
      </c>
      <c r="AG9" s="117">
        <v>74</v>
      </c>
      <c r="AH9" s="118" t="s">
        <v>730</v>
      </c>
      <c r="AI9" s="119">
        <v>83</v>
      </c>
      <c r="AJ9" s="117">
        <v>63</v>
      </c>
      <c r="AK9" s="117">
        <v>69</v>
      </c>
      <c r="AL9" s="117">
        <v>108</v>
      </c>
      <c r="AM9" s="117">
        <v>91</v>
      </c>
      <c r="AN9" s="117">
        <v>125</v>
      </c>
      <c r="AO9" s="117"/>
      <c r="AP9" s="118" t="s">
        <v>717</v>
      </c>
      <c r="AQ9" s="117">
        <v>28</v>
      </c>
      <c r="AR9" s="117">
        <v>84</v>
      </c>
      <c r="AS9" s="117">
        <v>25</v>
      </c>
      <c r="AT9" s="120">
        <v>1</v>
      </c>
      <c r="AU9" s="120">
        <v>5</v>
      </c>
      <c r="AV9" s="121">
        <v>4</v>
      </c>
      <c r="AW9" s="122">
        <v>4</v>
      </c>
      <c r="AX9" s="122">
        <v>8</v>
      </c>
      <c r="AY9" s="122">
        <v>8</v>
      </c>
      <c r="AZ9" s="122">
        <v>10</v>
      </c>
      <c r="BA9" s="122">
        <v>8</v>
      </c>
      <c r="BB9" s="122">
        <v>13</v>
      </c>
      <c r="BC9" s="121"/>
      <c r="BD9" s="121">
        <v>61</v>
      </c>
      <c r="BE9" s="123">
        <v>6.7777777777777777</v>
      </c>
      <c r="BF9" s="93" t="s">
        <v>25818</v>
      </c>
      <c r="BG9" s="124" t="s">
        <v>25818</v>
      </c>
      <c r="BH9" s="124" t="s">
        <v>26023</v>
      </c>
      <c r="BI9" s="125">
        <v>17</v>
      </c>
      <c r="BJ9" s="126" t="s">
        <v>26023</v>
      </c>
      <c r="BK9" s="124" t="s">
        <v>25825</v>
      </c>
      <c r="BL9" s="127">
        <v>6</v>
      </c>
      <c r="BM9" s="128" t="s">
        <v>25825</v>
      </c>
      <c r="BN9" s="124" t="s">
        <v>26024</v>
      </c>
      <c r="BO9" s="125">
        <v>4.5</v>
      </c>
      <c r="BP9" s="129" t="s">
        <v>25984</v>
      </c>
      <c r="BQ9" s="130" t="s">
        <v>26025</v>
      </c>
      <c r="BR9" s="127">
        <v>28</v>
      </c>
      <c r="BS9" s="131" t="s">
        <v>26025</v>
      </c>
      <c r="BT9" s="130" t="s">
        <v>26026</v>
      </c>
      <c r="BU9" s="132">
        <v>3</v>
      </c>
      <c r="BV9" s="129" t="s">
        <v>26026</v>
      </c>
      <c r="BW9" s="130" t="s">
        <v>26254</v>
      </c>
      <c r="BX9" s="133">
        <v>2</v>
      </c>
      <c r="BY9" s="131" t="s">
        <v>26254</v>
      </c>
      <c r="BZ9" s="130" t="s">
        <v>26263</v>
      </c>
      <c r="CA9" s="132">
        <v>9</v>
      </c>
      <c r="CB9" s="129" t="s">
        <v>26254</v>
      </c>
      <c r="CC9" s="129" t="s">
        <v>26190</v>
      </c>
      <c r="CD9" s="133">
        <v>12</v>
      </c>
      <c r="CE9" s="131" t="s">
        <v>26512</v>
      </c>
      <c r="CF9" s="130" t="s">
        <v>26278</v>
      </c>
      <c r="CG9" s="132">
        <v>2</v>
      </c>
      <c r="CH9" s="126"/>
      <c r="CI9" s="124"/>
      <c r="CJ9" s="127"/>
      <c r="CK9" s="131" t="s">
        <v>25834</v>
      </c>
      <c r="CL9" s="130" t="s">
        <v>26098</v>
      </c>
      <c r="CM9" s="124"/>
      <c r="CN9" s="134">
        <v>0</v>
      </c>
      <c r="CO9" s="135">
        <v>0</v>
      </c>
      <c r="CP9" s="135">
        <v>0</v>
      </c>
      <c r="CQ9" s="136">
        <v>0</v>
      </c>
      <c r="CR9" s="136">
        <v>0</v>
      </c>
      <c r="CS9" s="136">
        <v>0</v>
      </c>
      <c r="CT9" s="136">
        <v>11</v>
      </c>
      <c r="CU9" s="136">
        <v>0</v>
      </c>
      <c r="CV9" s="136">
        <v>0</v>
      </c>
      <c r="CW9" s="135"/>
      <c r="CX9" s="135">
        <v>11</v>
      </c>
      <c r="CY9" s="137">
        <v>200</v>
      </c>
      <c r="CZ9" s="138">
        <v>0</v>
      </c>
      <c r="DA9" s="138">
        <v>0</v>
      </c>
      <c r="DB9" s="139">
        <v>0</v>
      </c>
      <c r="DC9" s="139">
        <v>0</v>
      </c>
      <c r="DD9" s="139">
        <v>100</v>
      </c>
      <c r="DE9" s="139">
        <v>100</v>
      </c>
      <c r="DF9" s="139">
        <v>100</v>
      </c>
      <c r="DG9" s="139">
        <v>0</v>
      </c>
      <c r="DH9" s="138"/>
      <c r="DI9" s="138">
        <v>500</v>
      </c>
      <c r="DJ9" s="140" t="s">
        <v>26465</v>
      </c>
      <c r="DK9" s="141"/>
      <c r="DL9" s="141"/>
      <c r="DM9" s="141"/>
      <c r="DN9" s="141"/>
      <c r="DO9" s="141"/>
      <c r="DP9" s="104">
        <v>1</v>
      </c>
      <c r="DQ9" s="142">
        <v>218</v>
      </c>
      <c r="DT9" s="144"/>
      <c r="DU9" s="107" t="s">
        <v>851</v>
      </c>
      <c r="DV9" s="108"/>
      <c r="DW9" s="108"/>
      <c r="DX9" s="109"/>
      <c r="DY9" s="108" t="s">
        <v>25800</v>
      </c>
      <c r="DZ9" s="110" t="s">
        <v>26489</v>
      </c>
      <c r="EA9" s="111" t="s">
        <v>25977</v>
      </c>
      <c r="EB9" s="112"/>
      <c r="EC9" s="113">
        <v>10</v>
      </c>
    </row>
    <row r="10" spans="1:133" ht="26.25">
      <c r="A10" s="58" t="s">
        <v>26570</v>
      </c>
      <c r="B10" s="59" t="s">
        <v>450</v>
      </c>
      <c r="C10" s="45" t="s">
        <v>507</v>
      </c>
      <c r="D10" s="51">
        <v>35685</v>
      </c>
      <c r="E10" s="44" t="s">
        <v>471</v>
      </c>
      <c r="F10" s="67">
        <v>16</v>
      </c>
      <c r="G10" s="44" t="s">
        <v>85</v>
      </c>
      <c r="H10" s="47" t="s">
        <v>25806</v>
      </c>
      <c r="I10" s="44" t="s">
        <v>179</v>
      </c>
      <c r="J10" s="47" t="s">
        <v>852</v>
      </c>
      <c r="K10" s="44" t="s">
        <v>842</v>
      </c>
      <c r="L10" s="44" t="s">
        <v>874</v>
      </c>
      <c r="M10" s="61">
        <v>41146</v>
      </c>
      <c r="N10" s="44" t="s">
        <v>25865</v>
      </c>
      <c r="O10" s="44" t="s">
        <v>26613</v>
      </c>
      <c r="P10" s="44"/>
      <c r="Q10" s="114">
        <v>97</v>
      </c>
      <c r="R10" s="114">
        <v>73.5</v>
      </c>
      <c r="S10" s="114">
        <v>10.833333333333334</v>
      </c>
      <c r="T10" s="114">
        <v>80.333333333333329</v>
      </c>
      <c r="U10" s="114">
        <v>87.333333333333329</v>
      </c>
      <c r="V10" s="114">
        <v>79.666666666666671</v>
      </c>
      <c r="W10" s="114">
        <v>82.333333333333329</v>
      </c>
      <c r="X10" s="114">
        <v>94</v>
      </c>
      <c r="Y10" s="114">
        <v>64.666666666666657</v>
      </c>
      <c r="Z10" s="114"/>
      <c r="AA10" s="115">
        <v>78.305555555555543</v>
      </c>
      <c r="AB10" s="115">
        <v>86</v>
      </c>
      <c r="AC10" s="114">
        <v>69.777777777777771</v>
      </c>
      <c r="AD10" s="115">
        <v>93.408333333333331</v>
      </c>
      <c r="AE10" s="114" t="s">
        <v>26619</v>
      </c>
      <c r="AF10" s="116" t="s">
        <v>800</v>
      </c>
      <c r="AG10" s="117">
        <v>63</v>
      </c>
      <c r="AH10" s="118" t="s">
        <v>707</v>
      </c>
      <c r="AI10" s="119">
        <v>46</v>
      </c>
      <c r="AJ10" s="117">
        <v>44</v>
      </c>
      <c r="AK10" s="117">
        <v>61</v>
      </c>
      <c r="AL10" s="117">
        <v>43</v>
      </c>
      <c r="AM10" s="117">
        <v>29</v>
      </c>
      <c r="AN10" s="117">
        <v>87</v>
      </c>
      <c r="AO10" s="117"/>
      <c r="AP10" s="118" t="s">
        <v>755</v>
      </c>
      <c r="AQ10" s="117">
        <v>33</v>
      </c>
      <c r="AR10" s="117">
        <v>66</v>
      </c>
      <c r="AS10" s="117">
        <v>11</v>
      </c>
      <c r="AT10" s="120">
        <v>0</v>
      </c>
      <c r="AU10" s="120">
        <v>2</v>
      </c>
      <c r="AV10" s="121">
        <v>5</v>
      </c>
      <c r="AW10" s="122">
        <v>3</v>
      </c>
      <c r="AX10" s="122">
        <v>2</v>
      </c>
      <c r="AY10" s="122">
        <v>3</v>
      </c>
      <c r="AZ10" s="122">
        <v>3</v>
      </c>
      <c r="BA10" s="122">
        <v>2</v>
      </c>
      <c r="BB10" s="122">
        <v>1</v>
      </c>
      <c r="BC10" s="121"/>
      <c r="BD10" s="121">
        <v>21</v>
      </c>
      <c r="BE10" s="123">
        <v>2.3333333333333335</v>
      </c>
      <c r="BF10" s="93" t="s">
        <v>25822</v>
      </c>
      <c r="BG10" s="124" t="s">
        <v>25822</v>
      </c>
      <c r="BH10" s="124" t="s">
        <v>26009</v>
      </c>
      <c r="BI10" s="125">
        <v>4.5</v>
      </c>
      <c r="BJ10" s="126" t="s">
        <v>26027</v>
      </c>
      <c r="BK10" s="124" t="s">
        <v>26010</v>
      </c>
      <c r="BL10" s="127">
        <v>1.5</v>
      </c>
      <c r="BM10" s="128" t="s">
        <v>26010</v>
      </c>
      <c r="BN10" s="124" t="s">
        <v>26028</v>
      </c>
      <c r="BO10" s="125">
        <v>3.5</v>
      </c>
      <c r="BP10" s="129" t="s">
        <v>26011</v>
      </c>
      <c r="BQ10" s="130" t="s">
        <v>26012</v>
      </c>
      <c r="BR10" s="127">
        <v>2</v>
      </c>
      <c r="BS10" s="131" t="s">
        <v>26012</v>
      </c>
      <c r="BT10" s="130" t="s">
        <v>26029</v>
      </c>
      <c r="BU10" s="132">
        <v>2</v>
      </c>
      <c r="BV10" s="129" t="s">
        <v>26029</v>
      </c>
      <c r="BW10" s="130" t="s">
        <v>26087</v>
      </c>
      <c r="BX10" s="133">
        <v>1</v>
      </c>
      <c r="BY10" s="131" t="s">
        <v>26087</v>
      </c>
      <c r="BZ10" s="130" t="s">
        <v>26428</v>
      </c>
      <c r="CA10" s="132">
        <v>2</v>
      </c>
      <c r="CB10" s="129" t="s">
        <v>26428</v>
      </c>
      <c r="CC10" s="129" t="s">
        <v>26515</v>
      </c>
      <c r="CD10" s="133">
        <v>6</v>
      </c>
      <c r="CE10" s="131" t="s">
        <v>26575</v>
      </c>
      <c r="CF10" s="130" t="s">
        <v>26190</v>
      </c>
      <c r="CG10" s="132">
        <v>1</v>
      </c>
      <c r="CH10" s="126"/>
      <c r="CI10" s="124"/>
      <c r="CJ10" s="127"/>
      <c r="CK10" s="131" t="s">
        <v>26621</v>
      </c>
      <c r="CL10" s="130" t="s">
        <v>26098</v>
      </c>
      <c r="CM10" s="124"/>
      <c r="CN10" s="134">
        <v>1</v>
      </c>
      <c r="CO10" s="135">
        <v>0</v>
      </c>
      <c r="CP10" s="135">
        <v>0</v>
      </c>
      <c r="CQ10" s="136">
        <v>0</v>
      </c>
      <c r="CR10" s="136">
        <v>0</v>
      </c>
      <c r="CS10" s="136">
        <v>0</v>
      </c>
      <c r="CT10" s="136">
        <v>2</v>
      </c>
      <c r="CU10" s="136">
        <v>0</v>
      </c>
      <c r="CV10" s="136">
        <v>0</v>
      </c>
      <c r="CW10" s="135"/>
      <c r="CX10" s="135">
        <v>3</v>
      </c>
      <c r="CY10" s="137">
        <v>200</v>
      </c>
      <c r="CZ10" s="138">
        <v>0</v>
      </c>
      <c r="DA10" s="138">
        <v>0</v>
      </c>
      <c r="DB10" s="139">
        <v>0</v>
      </c>
      <c r="DC10" s="139">
        <v>0</v>
      </c>
      <c r="DD10" s="139">
        <v>0</v>
      </c>
      <c r="DE10" s="139">
        <v>0</v>
      </c>
      <c r="DF10" s="139">
        <v>0</v>
      </c>
      <c r="DG10" s="139">
        <v>100</v>
      </c>
      <c r="DH10" s="138"/>
      <c r="DI10" s="138">
        <v>300</v>
      </c>
      <c r="DJ10" s="141"/>
      <c r="DK10" s="140" t="s">
        <v>26644</v>
      </c>
      <c r="DL10" s="141" t="s">
        <v>26641</v>
      </c>
      <c r="DM10" s="141"/>
      <c r="DN10" s="141"/>
      <c r="DO10" s="141"/>
      <c r="DP10" s="104">
        <v>2</v>
      </c>
      <c r="DQ10" s="142">
        <v>258</v>
      </c>
      <c r="DT10" s="144"/>
      <c r="DU10" s="107" t="s">
        <v>852</v>
      </c>
      <c r="DV10" s="108"/>
      <c r="DW10" s="108"/>
      <c r="DX10" s="109"/>
      <c r="DY10" s="108" t="s">
        <v>872</v>
      </c>
      <c r="DZ10" s="110" t="s">
        <v>26488</v>
      </c>
      <c r="EA10" s="111" t="s">
        <v>25979</v>
      </c>
      <c r="EB10" s="112"/>
      <c r="EC10" s="113">
        <v>10</v>
      </c>
    </row>
    <row r="11" spans="1:133" ht="26.25">
      <c r="A11" s="58" t="s">
        <v>26571</v>
      </c>
      <c r="B11" s="59" t="s">
        <v>459</v>
      </c>
      <c r="C11" s="45" t="s">
        <v>525</v>
      </c>
      <c r="D11" s="51">
        <v>38629</v>
      </c>
      <c r="E11" s="44" t="s">
        <v>471</v>
      </c>
      <c r="F11" s="67">
        <v>8</v>
      </c>
      <c r="G11" s="44" t="s">
        <v>88</v>
      </c>
      <c r="H11" s="47"/>
      <c r="I11" s="44" t="s">
        <v>179</v>
      </c>
      <c r="J11" s="47" t="s">
        <v>847</v>
      </c>
      <c r="K11" s="44" t="s">
        <v>841</v>
      </c>
      <c r="L11" s="44" t="s">
        <v>869</v>
      </c>
      <c r="M11" s="61">
        <v>41146</v>
      </c>
      <c r="N11" s="44" t="s">
        <v>25868</v>
      </c>
      <c r="O11" s="44" t="s">
        <v>26613</v>
      </c>
      <c r="P11" s="44"/>
      <c r="Q11" s="114">
        <v>96</v>
      </c>
      <c r="R11" s="114">
        <v>91</v>
      </c>
      <c r="S11" s="114">
        <v>91</v>
      </c>
      <c r="T11" s="114">
        <v>90</v>
      </c>
      <c r="U11" s="114">
        <v>90</v>
      </c>
      <c r="V11" s="114">
        <v>89</v>
      </c>
      <c r="W11" s="114">
        <v>81</v>
      </c>
      <c r="X11" s="114">
        <v>20</v>
      </c>
      <c r="Y11" s="114">
        <v>85</v>
      </c>
      <c r="Z11" s="114"/>
      <c r="AA11" s="115">
        <v>96.333333333333329</v>
      </c>
      <c r="AB11" s="115">
        <v>94.555555555555543</v>
      </c>
      <c r="AC11" s="114">
        <v>86.8888888888889</v>
      </c>
      <c r="AD11" s="115">
        <v>93.111111111111114</v>
      </c>
      <c r="AE11" s="114" t="s">
        <v>26619</v>
      </c>
      <c r="AF11" s="116" t="s">
        <v>797</v>
      </c>
      <c r="AG11" s="117">
        <v>24</v>
      </c>
      <c r="AH11" s="118" t="s">
        <v>775</v>
      </c>
      <c r="AI11" s="119">
        <v>16</v>
      </c>
      <c r="AJ11" s="117">
        <v>22</v>
      </c>
      <c r="AK11" s="117">
        <v>31</v>
      </c>
      <c r="AL11" s="117">
        <v>48</v>
      </c>
      <c r="AM11" s="117">
        <v>116</v>
      </c>
      <c r="AN11" s="117">
        <v>52</v>
      </c>
      <c r="AO11" s="117"/>
      <c r="AP11" s="118" t="s">
        <v>801</v>
      </c>
      <c r="AQ11" s="117">
        <v>4</v>
      </c>
      <c r="AR11" s="117">
        <v>29</v>
      </c>
      <c r="AS11" s="117">
        <v>12</v>
      </c>
      <c r="AT11" s="120">
        <v>1</v>
      </c>
      <c r="AU11" s="120">
        <v>1</v>
      </c>
      <c r="AV11" s="121">
        <v>1</v>
      </c>
      <c r="AW11" s="122">
        <v>0</v>
      </c>
      <c r="AX11" s="122">
        <v>0</v>
      </c>
      <c r="AY11" s="122">
        <v>2</v>
      </c>
      <c r="AZ11" s="122">
        <v>0</v>
      </c>
      <c r="BA11" s="122">
        <v>0</v>
      </c>
      <c r="BB11" s="122">
        <v>2</v>
      </c>
      <c r="BC11" s="121"/>
      <c r="BD11" s="121">
        <v>7</v>
      </c>
      <c r="BE11" s="123">
        <v>0.77777777777777779</v>
      </c>
      <c r="BF11" s="93" t="s">
        <v>25818</v>
      </c>
      <c r="BG11" s="124" t="s">
        <v>25818</v>
      </c>
      <c r="BH11" s="124" t="s">
        <v>26014</v>
      </c>
      <c r="BI11" s="125">
        <v>2</v>
      </c>
      <c r="BJ11" s="126" t="s">
        <v>26015</v>
      </c>
      <c r="BK11" s="124" t="s">
        <v>26016</v>
      </c>
      <c r="BL11" s="127">
        <v>1</v>
      </c>
      <c r="BM11" s="128" t="s">
        <v>26017</v>
      </c>
      <c r="BN11" s="124" t="s">
        <v>26018</v>
      </c>
      <c r="BO11" s="125">
        <v>0.5</v>
      </c>
      <c r="BP11" s="129" t="s">
        <v>26019</v>
      </c>
      <c r="BQ11" s="130" t="s">
        <v>26020</v>
      </c>
      <c r="BR11" s="127">
        <v>0</v>
      </c>
      <c r="BS11" s="131" t="s">
        <v>26021</v>
      </c>
      <c r="BT11" s="130" t="s">
        <v>26022</v>
      </c>
      <c r="BU11" s="132">
        <v>0</v>
      </c>
      <c r="BV11" s="129" t="s">
        <v>26022</v>
      </c>
      <c r="BW11" s="130" t="s">
        <v>26202</v>
      </c>
      <c r="BX11" s="133">
        <v>1</v>
      </c>
      <c r="BY11" s="131" t="s">
        <v>26202</v>
      </c>
      <c r="BZ11" s="130" t="s">
        <v>26330</v>
      </c>
      <c r="CA11" s="132">
        <v>0</v>
      </c>
      <c r="CB11" s="129" t="s">
        <v>26202</v>
      </c>
      <c r="CC11" s="129" t="s">
        <v>26330</v>
      </c>
      <c r="CD11" s="133">
        <v>0</v>
      </c>
      <c r="CE11" s="131" t="s">
        <v>26576</v>
      </c>
      <c r="CF11" s="130" t="s">
        <v>26330</v>
      </c>
      <c r="CG11" s="132">
        <v>5</v>
      </c>
      <c r="CH11" s="126"/>
      <c r="CI11" s="124"/>
      <c r="CJ11" s="127"/>
      <c r="CK11" s="131" t="s">
        <v>25834</v>
      </c>
      <c r="CL11" s="130" t="s">
        <v>26061</v>
      </c>
      <c r="CM11" s="124"/>
      <c r="CN11" s="134">
        <v>0</v>
      </c>
      <c r="CO11" s="135">
        <v>0</v>
      </c>
      <c r="CP11" s="135">
        <v>0</v>
      </c>
      <c r="CQ11" s="136">
        <v>0</v>
      </c>
      <c r="CR11" s="136">
        <v>0</v>
      </c>
      <c r="CS11" s="136">
        <v>0</v>
      </c>
      <c r="CT11" s="136">
        <v>0</v>
      </c>
      <c r="CU11" s="136">
        <v>0</v>
      </c>
      <c r="CV11" s="136">
        <v>0</v>
      </c>
      <c r="CW11" s="135"/>
      <c r="CX11" s="135">
        <v>0</v>
      </c>
      <c r="CY11" s="137">
        <v>200</v>
      </c>
      <c r="CZ11" s="138">
        <v>0</v>
      </c>
      <c r="DA11" s="138">
        <v>100</v>
      </c>
      <c r="DB11" s="139">
        <v>0</v>
      </c>
      <c r="DC11" s="139">
        <v>0</v>
      </c>
      <c r="DD11" s="139">
        <v>0</v>
      </c>
      <c r="DE11" s="139">
        <v>0</v>
      </c>
      <c r="DF11" s="139">
        <v>0</v>
      </c>
      <c r="DG11" s="139">
        <v>0</v>
      </c>
      <c r="DH11" s="138"/>
      <c r="DI11" s="138">
        <v>300</v>
      </c>
      <c r="DJ11" s="140" t="s">
        <v>26465</v>
      </c>
      <c r="DK11" s="141"/>
      <c r="DL11" s="141"/>
      <c r="DM11" s="141"/>
      <c r="DN11" s="141"/>
      <c r="DO11" s="141"/>
      <c r="DP11" s="104">
        <v>1</v>
      </c>
      <c r="DQ11" s="142">
        <v>272</v>
      </c>
      <c r="DT11" s="144"/>
      <c r="DU11" s="107" t="s">
        <v>853</v>
      </c>
      <c r="DV11" s="108"/>
      <c r="DW11" s="108"/>
      <c r="DX11" s="109"/>
      <c r="DY11" s="108" t="s">
        <v>873</v>
      </c>
      <c r="DZ11" s="110" t="s">
        <v>25864</v>
      </c>
      <c r="EA11" s="111" t="s">
        <v>25979</v>
      </c>
      <c r="EB11" s="112"/>
      <c r="EC11" s="113">
        <v>10</v>
      </c>
    </row>
    <row r="12" spans="1:133" ht="26.25">
      <c r="A12" s="58" t="s">
        <v>26572</v>
      </c>
      <c r="B12" s="59" t="s">
        <v>342</v>
      </c>
      <c r="C12" s="45" t="s">
        <v>183</v>
      </c>
      <c r="D12" s="51">
        <v>37367</v>
      </c>
      <c r="E12" s="44" t="s">
        <v>44</v>
      </c>
      <c r="F12" s="67">
        <v>11</v>
      </c>
      <c r="G12" s="44" t="s">
        <v>88</v>
      </c>
      <c r="H12" s="47" t="s">
        <v>25858</v>
      </c>
      <c r="I12" s="44" t="s">
        <v>46</v>
      </c>
      <c r="J12" s="47" t="s">
        <v>849</v>
      </c>
      <c r="K12" s="44" t="s">
        <v>841</v>
      </c>
      <c r="L12" s="44" t="s">
        <v>870</v>
      </c>
      <c r="M12" s="61">
        <v>41146</v>
      </c>
      <c r="N12" s="44" t="s">
        <v>25861</v>
      </c>
      <c r="O12" s="44" t="s">
        <v>26613</v>
      </c>
      <c r="P12" s="44"/>
      <c r="Q12" s="114">
        <v>84</v>
      </c>
      <c r="R12" s="114">
        <v>100</v>
      </c>
      <c r="S12" s="114">
        <v>100</v>
      </c>
      <c r="T12" s="114">
        <v>91</v>
      </c>
      <c r="U12" s="114">
        <v>94</v>
      </c>
      <c r="V12" s="114">
        <v>100</v>
      </c>
      <c r="W12" s="114">
        <v>83</v>
      </c>
      <c r="X12" s="114">
        <v>80</v>
      </c>
      <c r="Y12" s="114">
        <v>25</v>
      </c>
      <c r="Z12" s="114"/>
      <c r="AA12" s="115">
        <v>95.333333333333343</v>
      </c>
      <c r="AB12" s="115">
        <v>89.222222222222229</v>
      </c>
      <c r="AC12" s="114">
        <v>67.777777777777771</v>
      </c>
      <c r="AD12" s="115">
        <v>95.233333333333334</v>
      </c>
      <c r="AE12" s="114" t="s">
        <v>26619</v>
      </c>
      <c r="AF12" s="116" t="s">
        <v>768</v>
      </c>
      <c r="AG12" s="117">
        <v>1</v>
      </c>
      <c r="AH12" s="118" t="s">
        <v>804</v>
      </c>
      <c r="AI12" s="119">
        <v>10</v>
      </c>
      <c r="AJ12" s="117">
        <v>10</v>
      </c>
      <c r="AK12" s="117">
        <v>1</v>
      </c>
      <c r="AL12" s="117">
        <v>43</v>
      </c>
      <c r="AM12" s="117">
        <v>73</v>
      </c>
      <c r="AN12" s="117">
        <v>99</v>
      </c>
      <c r="AO12" s="117"/>
      <c r="AP12" s="118">
        <v>9</v>
      </c>
      <c r="AQ12" s="117">
        <v>20</v>
      </c>
      <c r="AR12" s="117">
        <v>72</v>
      </c>
      <c r="AS12" s="117">
        <v>7</v>
      </c>
      <c r="AT12" s="120">
        <v>2</v>
      </c>
      <c r="AU12" s="120">
        <v>0</v>
      </c>
      <c r="AV12" s="121">
        <v>0</v>
      </c>
      <c r="AW12" s="122">
        <v>0</v>
      </c>
      <c r="AX12" s="122">
        <v>0</v>
      </c>
      <c r="AY12" s="122">
        <v>0</v>
      </c>
      <c r="AZ12" s="122">
        <v>4</v>
      </c>
      <c r="BA12" s="122">
        <v>2</v>
      </c>
      <c r="BB12" s="122">
        <v>0</v>
      </c>
      <c r="BC12" s="121"/>
      <c r="BD12" s="121">
        <v>8</v>
      </c>
      <c r="BE12" s="123">
        <v>0.88888888888888884</v>
      </c>
      <c r="BF12" s="93" t="s">
        <v>25823</v>
      </c>
      <c r="BG12" s="124" t="s">
        <v>25823</v>
      </c>
      <c r="BH12" s="124" t="s">
        <v>26030</v>
      </c>
      <c r="BI12" s="125">
        <v>3</v>
      </c>
      <c r="BJ12" s="126" t="s">
        <v>26031</v>
      </c>
      <c r="BK12" s="124" t="s">
        <v>26032</v>
      </c>
      <c r="BL12" s="127">
        <v>2</v>
      </c>
      <c r="BM12" s="128" t="s">
        <v>26033</v>
      </c>
      <c r="BN12" s="124" t="s">
        <v>26034</v>
      </c>
      <c r="BO12" s="125">
        <v>2</v>
      </c>
      <c r="BP12" s="129" t="s">
        <v>26035</v>
      </c>
      <c r="BQ12" s="130" t="s">
        <v>26036</v>
      </c>
      <c r="BR12" s="127">
        <v>2</v>
      </c>
      <c r="BS12" s="131" t="s">
        <v>26036</v>
      </c>
      <c r="BT12" s="130" t="s">
        <v>26037</v>
      </c>
      <c r="BU12" s="132">
        <v>3</v>
      </c>
      <c r="BV12" s="129" t="s">
        <v>26037</v>
      </c>
      <c r="BW12" s="130" t="s">
        <v>26376</v>
      </c>
      <c r="BX12" s="133">
        <v>3</v>
      </c>
      <c r="BY12" s="131" t="s">
        <v>26376</v>
      </c>
      <c r="BZ12" s="130" t="s">
        <v>26429</v>
      </c>
      <c r="CA12" s="132">
        <v>2</v>
      </c>
      <c r="CB12" s="129" t="s">
        <v>26429</v>
      </c>
      <c r="CC12" s="129" t="s">
        <v>26516</v>
      </c>
      <c r="CD12" s="133">
        <v>1</v>
      </c>
      <c r="CE12" s="131" t="s">
        <v>26577</v>
      </c>
      <c r="CF12" s="130" t="s">
        <v>26172</v>
      </c>
      <c r="CG12" s="132">
        <v>1</v>
      </c>
      <c r="CH12" s="126"/>
      <c r="CI12" s="124"/>
      <c r="CJ12" s="127"/>
      <c r="CK12" s="131" t="s">
        <v>26622</v>
      </c>
      <c r="CL12" s="130" t="s">
        <v>26272</v>
      </c>
      <c r="CM12" s="124"/>
      <c r="CN12" s="134">
        <v>0</v>
      </c>
      <c r="CO12" s="135">
        <v>0</v>
      </c>
      <c r="CP12" s="135">
        <v>0</v>
      </c>
      <c r="CQ12" s="136">
        <v>0</v>
      </c>
      <c r="CR12" s="136">
        <v>0</v>
      </c>
      <c r="CS12" s="136">
        <v>0</v>
      </c>
      <c r="CT12" s="136">
        <v>1</v>
      </c>
      <c r="CU12" s="136">
        <v>0</v>
      </c>
      <c r="CV12" s="136">
        <v>0</v>
      </c>
      <c r="CW12" s="135"/>
      <c r="CX12" s="135">
        <v>1</v>
      </c>
      <c r="CY12" s="137">
        <v>200</v>
      </c>
      <c r="CZ12" s="138">
        <v>0</v>
      </c>
      <c r="DA12" s="138">
        <v>100</v>
      </c>
      <c r="DB12" s="139">
        <v>0</v>
      </c>
      <c r="DC12" s="139">
        <v>100</v>
      </c>
      <c r="DD12" s="139">
        <v>0</v>
      </c>
      <c r="DE12" s="139">
        <v>0</v>
      </c>
      <c r="DF12" s="139">
        <v>0</v>
      </c>
      <c r="DG12" s="139">
        <v>100</v>
      </c>
      <c r="DH12" s="138"/>
      <c r="DI12" s="138">
        <v>500</v>
      </c>
      <c r="DJ12" s="140" t="s">
        <v>26465</v>
      </c>
      <c r="DK12" s="141"/>
      <c r="DL12" s="141" t="s">
        <v>26641</v>
      </c>
      <c r="DM12" s="141"/>
      <c r="DN12" s="141"/>
      <c r="DO12" s="141"/>
      <c r="DP12" s="104">
        <v>2</v>
      </c>
      <c r="DQ12" s="142">
        <v>271</v>
      </c>
      <c r="DT12" s="144"/>
      <c r="DU12" s="107" t="s">
        <v>854</v>
      </c>
      <c r="DV12" s="108"/>
      <c r="DW12" s="108"/>
      <c r="DX12" s="109"/>
      <c r="DY12" s="108" t="s">
        <v>874</v>
      </c>
      <c r="DZ12" s="110" t="s">
        <v>25865</v>
      </c>
      <c r="EA12" s="111" t="s">
        <v>25980</v>
      </c>
      <c r="EB12" s="112"/>
      <c r="EC12" s="113">
        <v>10</v>
      </c>
    </row>
    <row r="13" spans="1:133" ht="26.25">
      <c r="A13" s="47" t="s">
        <v>796</v>
      </c>
      <c r="B13" s="44" t="s">
        <v>557</v>
      </c>
      <c r="C13" s="45" t="s">
        <v>555</v>
      </c>
      <c r="D13" s="51">
        <v>0</v>
      </c>
      <c r="E13" s="44" t="s">
        <v>471</v>
      </c>
      <c r="F13" s="67"/>
      <c r="G13" s="44" t="s">
        <v>556</v>
      </c>
      <c r="H13" s="47"/>
      <c r="I13" s="44" t="s">
        <v>179</v>
      </c>
      <c r="J13" s="47" t="s">
        <v>845</v>
      </c>
      <c r="K13" s="44" t="s">
        <v>841</v>
      </c>
      <c r="L13" s="44" t="s">
        <v>869</v>
      </c>
      <c r="M13" s="61">
        <v>41146</v>
      </c>
      <c r="N13" s="44" t="s">
        <v>25868</v>
      </c>
      <c r="O13" s="44" t="s">
        <v>26613</v>
      </c>
      <c r="P13" s="44"/>
      <c r="Q13" s="114">
        <v>22</v>
      </c>
      <c r="R13" s="114">
        <v>77</v>
      </c>
      <c r="S13" s="114">
        <v>81</v>
      </c>
      <c r="T13" s="114">
        <v>71</v>
      </c>
      <c r="U13" s="114">
        <v>20</v>
      </c>
      <c r="V13" s="114">
        <v>61</v>
      </c>
      <c r="W13" s="114">
        <v>20</v>
      </c>
      <c r="X13" s="114">
        <v>92</v>
      </c>
      <c r="Y13" s="114">
        <v>27</v>
      </c>
      <c r="Z13" s="114"/>
      <c r="AA13" s="115">
        <v>80</v>
      </c>
      <c r="AB13" s="115">
        <v>69.222222222222214</v>
      </c>
      <c r="AC13" s="114">
        <v>13.555555555555555</v>
      </c>
      <c r="AD13" s="115">
        <v>76.277777777777786</v>
      </c>
      <c r="AE13" s="114" t="s">
        <v>26619</v>
      </c>
      <c r="AF13" s="116" t="s">
        <v>732</v>
      </c>
      <c r="AG13" s="117">
        <v>57</v>
      </c>
      <c r="AH13" s="118" t="s">
        <v>748</v>
      </c>
      <c r="AI13" s="119">
        <v>71</v>
      </c>
      <c r="AJ13" s="117">
        <v>92</v>
      </c>
      <c r="AK13" s="117">
        <v>92</v>
      </c>
      <c r="AL13" s="117">
        <v>110</v>
      </c>
      <c r="AM13" s="117">
        <v>36</v>
      </c>
      <c r="AN13" s="117">
        <v>96</v>
      </c>
      <c r="AO13" s="117"/>
      <c r="AP13" s="118" t="s">
        <v>761</v>
      </c>
      <c r="AQ13" s="117">
        <v>90</v>
      </c>
      <c r="AR13" s="117">
        <v>120</v>
      </c>
      <c r="AS13" s="117">
        <v>66</v>
      </c>
      <c r="AT13" s="120">
        <v>2</v>
      </c>
      <c r="AU13" s="120">
        <v>0</v>
      </c>
      <c r="AV13" s="121">
        <v>1</v>
      </c>
      <c r="AW13" s="122">
        <v>8</v>
      </c>
      <c r="AX13" s="122">
        <v>0</v>
      </c>
      <c r="AY13" s="122">
        <v>3</v>
      </c>
      <c r="AZ13" s="122">
        <v>0</v>
      </c>
      <c r="BA13" s="122">
        <v>1</v>
      </c>
      <c r="BB13" s="122">
        <v>1</v>
      </c>
      <c r="BC13" s="121"/>
      <c r="BD13" s="121">
        <v>16</v>
      </c>
      <c r="BE13" s="123">
        <v>1.7777777777777777</v>
      </c>
      <c r="BF13" s="93" t="s">
        <v>25818</v>
      </c>
      <c r="BG13" s="124" t="s">
        <v>25818</v>
      </c>
      <c r="BH13" s="124" t="s">
        <v>26014</v>
      </c>
      <c r="BI13" s="125">
        <v>2</v>
      </c>
      <c r="BJ13" s="126" t="s">
        <v>26015</v>
      </c>
      <c r="BK13" s="124" t="s">
        <v>26016</v>
      </c>
      <c r="BL13" s="127">
        <v>1</v>
      </c>
      <c r="BM13" s="128" t="s">
        <v>26017</v>
      </c>
      <c r="BN13" s="124" t="s">
        <v>26018</v>
      </c>
      <c r="BO13" s="125">
        <v>0.5</v>
      </c>
      <c r="BP13" s="129" t="s">
        <v>26019</v>
      </c>
      <c r="BQ13" s="130" t="s">
        <v>26020</v>
      </c>
      <c r="BR13" s="127">
        <v>0</v>
      </c>
      <c r="BS13" s="131" t="s">
        <v>26021</v>
      </c>
      <c r="BT13" s="130" t="s">
        <v>26022</v>
      </c>
      <c r="BU13" s="132">
        <v>0</v>
      </c>
      <c r="BV13" s="129" t="s">
        <v>26022</v>
      </c>
      <c r="BW13" s="130" t="s">
        <v>26202</v>
      </c>
      <c r="BX13" s="133">
        <v>1</v>
      </c>
      <c r="BY13" s="131" t="s">
        <v>26202</v>
      </c>
      <c r="BZ13" s="130" t="s">
        <v>26330</v>
      </c>
      <c r="CA13" s="132">
        <v>0</v>
      </c>
      <c r="CB13" s="129" t="s">
        <v>26330</v>
      </c>
      <c r="CC13" s="129" t="s">
        <v>26020</v>
      </c>
      <c r="CD13" s="133">
        <v>2</v>
      </c>
      <c r="CE13" s="131" t="s">
        <v>26348</v>
      </c>
      <c r="CF13" s="130" t="s">
        <v>26351</v>
      </c>
      <c r="CG13" s="132">
        <v>1</v>
      </c>
      <c r="CH13" s="126"/>
      <c r="CI13" s="124"/>
      <c r="CJ13" s="127"/>
      <c r="CK13" s="131" t="s">
        <v>25834</v>
      </c>
      <c r="CL13" s="130" t="s">
        <v>26623</v>
      </c>
      <c r="CM13" s="124"/>
      <c r="CN13" s="134">
        <v>0</v>
      </c>
      <c r="CO13" s="135">
        <v>0</v>
      </c>
      <c r="CP13" s="135">
        <v>0</v>
      </c>
      <c r="CQ13" s="136">
        <v>0</v>
      </c>
      <c r="CR13" s="136">
        <v>0</v>
      </c>
      <c r="CS13" s="136">
        <v>0</v>
      </c>
      <c r="CT13" s="136">
        <v>0</v>
      </c>
      <c r="CU13" s="136">
        <v>2</v>
      </c>
      <c r="CV13" s="136">
        <v>0</v>
      </c>
      <c r="CW13" s="135"/>
      <c r="CX13" s="135">
        <v>2</v>
      </c>
      <c r="CY13" s="137">
        <v>200</v>
      </c>
      <c r="CZ13" s="138">
        <v>0</v>
      </c>
      <c r="DA13" s="138">
        <v>100</v>
      </c>
      <c r="DB13" s="139">
        <v>0</v>
      </c>
      <c r="DC13" s="139">
        <v>0</v>
      </c>
      <c r="DD13" s="139">
        <v>0</v>
      </c>
      <c r="DE13" s="139">
        <v>0</v>
      </c>
      <c r="DF13" s="139">
        <v>0</v>
      </c>
      <c r="DG13" s="139">
        <v>0</v>
      </c>
      <c r="DH13" s="138"/>
      <c r="DI13" s="138">
        <v>300</v>
      </c>
      <c r="DJ13" s="140" t="s">
        <v>26465</v>
      </c>
      <c r="DK13" s="141"/>
      <c r="DL13" s="141"/>
      <c r="DM13" s="141"/>
      <c r="DN13" s="141"/>
      <c r="DO13" s="141"/>
      <c r="DP13" s="104">
        <v>1</v>
      </c>
      <c r="DQ13" s="142">
        <v>263</v>
      </c>
      <c r="DT13" s="144"/>
      <c r="DU13" s="107" t="s">
        <v>855</v>
      </c>
      <c r="DV13" s="108"/>
      <c r="DW13" s="108"/>
      <c r="DX13" s="109"/>
      <c r="DY13" s="108" t="s">
        <v>875</v>
      </c>
      <c r="DZ13" s="110" t="s">
        <v>25866</v>
      </c>
      <c r="EA13" s="111" t="s">
        <v>25978</v>
      </c>
      <c r="EB13" s="112"/>
      <c r="EC13" s="113">
        <v>10</v>
      </c>
    </row>
    <row r="14" spans="1:133" ht="26.25">
      <c r="A14" s="47" t="s">
        <v>795</v>
      </c>
      <c r="B14" s="44" t="s">
        <v>272</v>
      </c>
      <c r="C14" s="45" t="s">
        <v>95</v>
      </c>
      <c r="D14" s="51">
        <v>37269</v>
      </c>
      <c r="E14" s="44" t="s">
        <v>44</v>
      </c>
      <c r="F14" s="67">
        <v>11</v>
      </c>
      <c r="G14" s="44" t="s">
        <v>69</v>
      </c>
      <c r="H14" s="47" t="s">
        <v>25857</v>
      </c>
      <c r="I14" s="44" t="s">
        <v>46</v>
      </c>
      <c r="J14" s="47" t="s">
        <v>849</v>
      </c>
      <c r="K14" s="44" t="s">
        <v>841</v>
      </c>
      <c r="L14" s="44" t="s">
        <v>870</v>
      </c>
      <c r="M14" s="61">
        <v>41146</v>
      </c>
      <c r="N14" s="44" t="s">
        <v>25861</v>
      </c>
      <c r="O14" s="44" t="s">
        <v>26613</v>
      </c>
      <c r="P14" s="44"/>
      <c r="Q14" s="114">
        <v>94</v>
      </c>
      <c r="R14" s="114">
        <v>97</v>
      </c>
      <c r="S14" s="114">
        <v>92</v>
      </c>
      <c r="T14" s="114">
        <v>88</v>
      </c>
      <c r="U14" s="114">
        <v>86</v>
      </c>
      <c r="V14" s="114">
        <v>74</v>
      </c>
      <c r="W14" s="114">
        <v>71</v>
      </c>
      <c r="X14" s="114">
        <v>97</v>
      </c>
      <c r="Y14" s="114">
        <v>80</v>
      </c>
      <c r="Z14" s="114"/>
      <c r="AA14" s="115">
        <v>93.166666666666671</v>
      </c>
      <c r="AB14" s="115">
        <v>89.333333333333329</v>
      </c>
      <c r="AC14" s="114">
        <v>59</v>
      </c>
      <c r="AD14" s="115">
        <v>75.728947368421046</v>
      </c>
      <c r="AE14" s="114" t="s">
        <v>26619</v>
      </c>
      <c r="AF14" s="116" t="s">
        <v>792</v>
      </c>
      <c r="AG14" s="117">
        <v>10</v>
      </c>
      <c r="AH14" s="118" t="s">
        <v>788</v>
      </c>
      <c r="AI14" s="119">
        <v>28</v>
      </c>
      <c r="AJ14" s="117">
        <v>49</v>
      </c>
      <c r="AK14" s="117">
        <v>75</v>
      </c>
      <c r="AL14" s="117">
        <v>75</v>
      </c>
      <c r="AM14" s="117">
        <v>18</v>
      </c>
      <c r="AN14" s="117">
        <v>71</v>
      </c>
      <c r="AO14" s="117"/>
      <c r="AP14" s="118" t="s">
        <v>792</v>
      </c>
      <c r="AQ14" s="117">
        <v>19</v>
      </c>
      <c r="AR14" s="117">
        <v>88</v>
      </c>
      <c r="AS14" s="117">
        <v>68</v>
      </c>
      <c r="AT14" s="120">
        <v>0</v>
      </c>
      <c r="AU14" s="120">
        <v>0</v>
      </c>
      <c r="AV14" s="121">
        <v>1</v>
      </c>
      <c r="AW14" s="122">
        <v>0</v>
      </c>
      <c r="AX14" s="122">
        <v>0</v>
      </c>
      <c r="AY14" s="122">
        <v>2</v>
      </c>
      <c r="AZ14" s="122">
        <v>7</v>
      </c>
      <c r="BA14" s="122">
        <v>1</v>
      </c>
      <c r="BB14" s="122">
        <v>2</v>
      </c>
      <c r="BC14" s="121"/>
      <c r="BD14" s="121">
        <v>13</v>
      </c>
      <c r="BE14" s="123">
        <v>1.4444444444444444</v>
      </c>
      <c r="BF14" s="93" t="s">
        <v>25818</v>
      </c>
      <c r="BG14" s="124" t="s">
        <v>25818</v>
      </c>
      <c r="BH14" s="124" t="s">
        <v>26038</v>
      </c>
      <c r="BI14" s="125">
        <v>20</v>
      </c>
      <c r="BJ14" s="126" t="s">
        <v>26039</v>
      </c>
      <c r="BK14" s="124" t="s">
        <v>26040</v>
      </c>
      <c r="BL14" s="127">
        <v>2</v>
      </c>
      <c r="BM14" s="128" t="s">
        <v>25821</v>
      </c>
      <c r="BN14" s="124" t="s">
        <v>26023</v>
      </c>
      <c r="BO14" s="125">
        <v>1</v>
      </c>
      <c r="BP14" s="129" t="s">
        <v>26041</v>
      </c>
      <c r="BQ14" s="130" t="s">
        <v>26042</v>
      </c>
      <c r="BR14" s="127">
        <v>4</v>
      </c>
      <c r="BS14" s="131" t="s">
        <v>26042</v>
      </c>
      <c r="BT14" s="130" t="s">
        <v>26043</v>
      </c>
      <c r="BU14" s="132">
        <v>1</v>
      </c>
      <c r="BV14" s="129" t="s">
        <v>26043</v>
      </c>
      <c r="BW14" s="130" t="s">
        <v>26197</v>
      </c>
      <c r="BX14" s="133">
        <v>0</v>
      </c>
      <c r="BY14" s="131" t="s">
        <v>26197</v>
      </c>
      <c r="BZ14" s="130" t="s">
        <v>26167</v>
      </c>
      <c r="CA14" s="132">
        <v>1</v>
      </c>
      <c r="CB14" s="129" t="s">
        <v>26167</v>
      </c>
      <c r="CC14" s="129" t="s">
        <v>26517</v>
      </c>
      <c r="CD14" s="133">
        <v>5</v>
      </c>
      <c r="CE14" s="131" t="s">
        <v>26517</v>
      </c>
      <c r="CF14" s="130" t="s">
        <v>26096</v>
      </c>
      <c r="CG14" s="132">
        <v>2</v>
      </c>
      <c r="CH14" s="126"/>
      <c r="CI14" s="124"/>
      <c r="CJ14" s="127"/>
      <c r="CK14" s="131" t="s">
        <v>25834</v>
      </c>
      <c r="CL14" s="130" t="s">
        <v>26000</v>
      </c>
      <c r="CM14" s="124"/>
      <c r="CN14" s="134">
        <v>0</v>
      </c>
      <c r="CO14" s="135">
        <v>0</v>
      </c>
      <c r="CP14" s="135">
        <v>0</v>
      </c>
      <c r="CQ14" s="136">
        <v>0</v>
      </c>
      <c r="CR14" s="136">
        <v>0</v>
      </c>
      <c r="CS14" s="136">
        <v>0</v>
      </c>
      <c r="CT14" s="136">
        <v>0</v>
      </c>
      <c r="CU14" s="136">
        <v>0</v>
      </c>
      <c r="CV14" s="136">
        <v>0</v>
      </c>
      <c r="CW14" s="135"/>
      <c r="CX14" s="135">
        <v>0</v>
      </c>
      <c r="CY14" s="137">
        <v>200</v>
      </c>
      <c r="CZ14" s="138">
        <v>0</v>
      </c>
      <c r="DA14" s="138">
        <v>100</v>
      </c>
      <c r="DB14" s="139">
        <v>0</v>
      </c>
      <c r="DC14" s="139">
        <v>0</v>
      </c>
      <c r="DD14" s="139">
        <v>100</v>
      </c>
      <c r="DE14" s="139">
        <v>100</v>
      </c>
      <c r="DF14" s="139">
        <v>100</v>
      </c>
      <c r="DG14" s="139">
        <v>100</v>
      </c>
      <c r="DH14" s="138"/>
      <c r="DI14" s="138">
        <v>700</v>
      </c>
      <c r="DJ14" s="140" t="s">
        <v>26465</v>
      </c>
      <c r="DK14" s="140" t="s">
        <v>26644</v>
      </c>
      <c r="DL14" s="141"/>
      <c r="DM14" s="141"/>
      <c r="DN14" s="141"/>
      <c r="DO14" s="141"/>
      <c r="DP14" s="104">
        <v>2</v>
      </c>
      <c r="DQ14" s="142">
        <v>266</v>
      </c>
      <c r="DT14" s="144"/>
      <c r="DU14" s="107" t="s">
        <v>856</v>
      </c>
      <c r="DV14" s="108"/>
      <c r="DW14" s="108"/>
      <c r="DX14" s="109"/>
      <c r="DY14" s="108" t="s">
        <v>876</v>
      </c>
      <c r="DZ14" s="110" t="s">
        <v>25860</v>
      </c>
      <c r="EA14" s="111" t="s">
        <v>25978</v>
      </c>
      <c r="EB14" s="112"/>
      <c r="EC14" s="113">
        <v>10</v>
      </c>
    </row>
    <row r="15" spans="1:133" ht="26.25">
      <c r="A15" s="47" t="s">
        <v>794</v>
      </c>
      <c r="B15" s="44" t="s">
        <v>259</v>
      </c>
      <c r="C15" s="45" t="s">
        <v>72</v>
      </c>
      <c r="D15" s="51">
        <v>37025</v>
      </c>
      <c r="E15" s="44" t="s">
        <v>73</v>
      </c>
      <c r="F15" s="67">
        <v>12</v>
      </c>
      <c r="G15" s="44" t="s">
        <v>23</v>
      </c>
      <c r="H15" s="47" t="s">
        <v>25856</v>
      </c>
      <c r="I15" s="44" t="s">
        <v>46</v>
      </c>
      <c r="J15" s="47" t="s">
        <v>849</v>
      </c>
      <c r="K15" s="44" t="s">
        <v>841</v>
      </c>
      <c r="L15" s="44" t="s">
        <v>870</v>
      </c>
      <c r="M15" s="61">
        <v>41146</v>
      </c>
      <c r="N15" s="44" t="s">
        <v>25861</v>
      </c>
      <c r="O15" s="44" t="s">
        <v>26613</v>
      </c>
      <c r="P15" s="44"/>
      <c r="Q15" s="114">
        <v>94</v>
      </c>
      <c r="R15" s="114">
        <v>83</v>
      </c>
      <c r="S15" s="114">
        <v>89</v>
      </c>
      <c r="T15" s="114">
        <v>89</v>
      </c>
      <c r="U15" s="114">
        <v>87</v>
      </c>
      <c r="V15" s="114">
        <v>80</v>
      </c>
      <c r="W15" s="114">
        <v>85</v>
      </c>
      <c r="X15" s="114">
        <v>79</v>
      </c>
      <c r="Y15" s="114">
        <v>68</v>
      </c>
      <c r="Z15" s="114"/>
      <c r="AA15" s="115">
        <v>92.333333333333343</v>
      </c>
      <c r="AB15" s="115">
        <v>89.1111111111111</v>
      </c>
      <c r="AC15" s="114">
        <v>63.222222222222229</v>
      </c>
      <c r="AD15" s="115">
        <v>62.648484848484848</v>
      </c>
      <c r="AE15" s="114" t="s">
        <v>26620</v>
      </c>
      <c r="AF15" s="116" t="s">
        <v>791</v>
      </c>
      <c r="AG15" s="117">
        <v>40</v>
      </c>
      <c r="AH15" s="118" t="s">
        <v>768</v>
      </c>
      <c r="AI15" s="119">
        <v>26</v>
      </c>
      <c r="AJ15" s="117">
        <v>52</v>
      </c>
      <c r="AK15" s="117">
        <v>55</v>
      </c>
      <c r="AL15" s="117">
        <v>39</v>
      </c>
      <c r="AM15" s="117">
        <v>77</v>
      </c>
      <c r="AN15" s="117">
        <v>86</v>
      </c>
      <c r="AO15" s="117"/>
      <c r="AP15" s="118" t="s">
        <v>789</v>
      </c>
      <c r="AQ15" s="117">
        <v>21</v>
      </c>
      <c r="AR15" s="117">
        <v>81</v>
      </c>
      <c r="AS15" s="117">
        <v>98</v>
      </c>
      <c r="AT15" s="120">
        <v>0</v>
      </c>
      <c r="AU15" s="120">
        <v>1</v>
      </c>
      <c r="AV15" s="121">
        <v>2</v>
      </c>
      <c r="AW15" s="122">
        <v>1</v>
      </c>
      <c r="AX15" s="122">
        <v>0</v>
      </c>
      <c r="AY15" s="122">
        <v>4</v>
      </c>
      <c r="AZ15" s="122">
        <v>1</v>
      </c>
      <c r="BA15" s="122">
        <v>7</v>
      </c>
      <c r="BB15" s="122">
        <v>4</v>
      </c>
      <c r="BC15" s="121"/>
      <c r="BD15" s="121">
        <v>20</v>
      </c>
      <c r="BE15" s="123">
        <v>2.2222222222222223</v>
      </c>
      <c r="BF15" s="93" t="s">
        <v>25824</v>
      </c>
      <c r="BG15" s="124" t="s">
        <v>25824</v>
      </c>
      <c r="BH15" s="124" t="s">
        <v>26044</v>
      </c>
      <c r="BI15" s="125">
        <v>4</v>
      </c>
      <c r="BJ15" s="126" t="s">
        <v>26045</v>
      </c>
      <c r="BK15" s="124" t="s">
        <v>26046</v>
      </c>
      <c r="BL15" s="127">
        <v>2</v>
      </c>
      <c r="BM15" s="128" t="s">
        <v>26047</v>
      </c>
      <c r="BN15" s="124" t="s">
        <v>26048</v>
      </c>
      <c r="BO15" s="125">
        <v>1</v>
      </c>
      <c r="BP15" s="129" t="s">
        <v>26049</v>
      </c>
      <c r="BQ15" s="130" t="s">
        <v>26050</v>
      </c>
      <c r="BR15" s="127">
        <v>1</v>
      </c>
      <c r="BS15" s="131" t="s">
        <v>26050</v>
      </c>
      <c r="BT15" s="130" t="s">
        <v>26051</v>
      </c>
      <c r="BU15" s="132">
        <v>0</v>
      </c>
      <c r="BV15" s="129" t="s">
        <v>26051</v>
      </c>
      <c r="BW15" s="130" t="s">
        <v>26377</v>
      </c>
      <c r="BX15" s="133">
        <v>2</v>
      </c>
      <c r="BY15" s="131" t="s">
        <v>26377</v>
      </c>
      <c r="BZ15" s="130" t="s">
        <v>26430</v>
      </c>
      <c r="CA15" s="132">
        <v>4</v>
      </c>
      <c r="CB15" s="129" t="s">
        <v>26430</v>
      </c>
      <c r="CC15" s="129" t="s">
        <v>26167</v>
      </c>
      <c r="CD15" s="133">
        <v>2</v>
      </c>
      <c r="CE15" s="131" t="s">
        <v>26573</v>
      </c>
      <c r="CF15" s="130" t="s">
        <v>26025</v>
      </c>
      <c r="CG15" s="132">
        <v>1</v>
      </c>
      <c r="CH15" s="126"/>
      <c r="CI15" s="124"/>
      <c r="CJ15" s="127"/>
      <c r="CK15" s="131" t="s">
        <v>26214</v>
      </c>
      <c r="CL15" s="130" t="s">
        <v>26024</v>
      </c>
      <c r="CM15" s="124"/>
      <c r="CN15" s="134">
        <v>0</v>
      </c>
      <c r="CO15" s="135">
        <v>0</v>
      </c>
      <c r="CP15" s="135">
        <v>0</v>
      </c>
      <c r="CQ15" s="136">
        <v>0</v>
      </c>
      <c r="CR15" s="136">
        <v>0</v>
      </c>
      <c r="CS15" s="136">
        <v>0</v>
      </c>
      <c r="CT15" s="136">
        <v>0</v>
      </c>
      <c r="CU15" s="136">
        <v>0</v>
      </c>
      <c r="CV15" s="136">
        <v>0</v>
      </c>
      <c r="CW15" s="135"/>
      <c r="CX15" s="135">
        <v>0</v>
      </c>
      <c r="CY15" s="137">
        <v>200</v>
      </c>
      <c r="CZ15" s="138">
        <v>0</v>
      </c>
      <c r="DA15" s="138">
        <v>0</v>
      </c>
      <c r="DB15" s="139">
        <v>0</v>
      </c>
      <c r="DC15" s="139">
        <v>0</v>
      </c>
      <c r="DD15" s="139">
        <v>0</v>
      </c>
      <c r="DE15" s="139">
        <v>100</v>
      </c>
      <c r="DF15" s="139">
        <v>0</v>
      </c>
      <c r="DG15" s="139">
        <v>100</v>
      </c>
      <c r="DH15" s="138"/>
      <c r="DI15" s="138">
        <v>400</v>
      </c>
      <c r="DJ15" s="140" t="s">
        <v>26465</v>
      </c>
      <c r="DK15" s="141"/>
      <c r="DL15" s="141"/>
      <c r="DM15" s="141"/>
      <c r="DN15" s="141"/>
      <c r="DO15" s="141"/>
      <c r="DP15" s="104">
        <v>1</v>
      </c>
      <c r="DQ15" s="142">
        <v>259</v>
      </c>
      <c r="DT15" s="144"/>
      <c r="DU15" s="107" t="s">
        <v>857</v>
      </c>
      <c r="DV15" s="108"/>
      <c r="DW15" s="108"/>
      <c r="DX15" s="109"/>
      <c r="DY15" s="108" t="s">
        <v>25849</v>
      </c>
      <c r="DZ15" s="110" t="s">
        <v>25869</v>
      </c>
      <c r="EA15" s="111" t="s">
        <v>25978</v>
      </c>
      <c r="EB15" s="112"/>
      <c r="EC15" s="113">
        <v>3</v>
      </c>
    </row>
    <row r="16" spans="1:133" ht="27" customHeight="1">
      <c r="A16" s="47" t="s">
        <v>793</v>
      </c>
      <c r="B16" s="44" t="s">
        <v>429</v>
      </c>
      <c r="C16" s="45" t="s">
        <v>468</v>
      </c>
      <c r="D16" s="51">
        <v>37318</v>
      </c>
      <c r="E16" s="44" t="s">
        <v>471</v>
      </c>
      <c r="F16" s="67">
        <v>11</v>
      </c>
      <c r="G16" s="44" t="s">
        <v>469</v>
      </c>
      <c r="H16" s="47" t="s">
        <v>25855</v>
      </c>
      <c r="I16" s="44" t="s">
        <v>470</v>
      </c>
      <c r="J16" s="47" t="s">
        <v>849</v>
      </c>
      <c r="K16" s="44" t="s">
        <v>863</v>
      </c>
      <c r="L16" s="44" t="s">
        <v>870</v>
      </c>
      <c r="M16" s="61">
        <v>41146</v>
      </c>
      <c r="N16" s="44" t="s">
        <v>25861</v>
      </c>
      <c r="O16" s="44" t="s">
        <v>26613</v>
      </c>
      <c r="P16" s="44"/>
      <c r="Q16" s="114">
        <v>77</v>
      </c>
      <c r="R16" s="114">
        <v>86</v>
      </c>
      <c r="S16" s="114">
        <v>100</v>
      </c>
      <c r="T16" s="114">
        <v>89</v>
      </c>
      <c r="U16" s="114">
        <v>59</v>
      </c>
      <c r="V16" s="114">
        <v>80</v>
      </c>
      <c r="W16" s="114">
        <v>73</v>
      </c>
      <c r="X16" s="114">
        <v>93</v>
      </c>
      <c r="Y16" s="114">
        <v>20</v>
      </c>
      <c r="Z16" s="114"/>
      <c r="AA16" s="115">
        <v>79.833333333333329</v>
      </c>
      <c r="AB16" s="115">
        <v>76.8888888888889</v>
      </c>
      <c r="AC16" s="114">
        <v>20.333333333333332</v>
      </c>
      <c r="AD16" s="115">
        <v>17.705555555555556</v>
      </c>
      <c r="AE16" s="114" t="s">
        <v>26620</v>
      </c>
      <c r="AF16" s="116" t="s">
        <v>762</v>
      </c>
      <c r="AG16" s="117">
        <v>36</v>
      </c>
      <c r="AH16" s="118" t="s">
        <v>803</v>
      </c>
      <c r="AI16" s="119">
        <v>27</v>
      </c>
      <c r="AJ16" s="117">
        <v>83</v>
      </c>
      <c r="AK16" s="117">
        <v>55</v>
      </c>
      <c r="AL16" s="117">
        <v>68</v>
      </c>
      <c r="AM16" s="117">
        <v>31</v>
      </c>
      <c r="AN16" s="117">
        <v>105</v>
      </c>
      <c r="AO16" s="117"/>
      <c r="AP16" s="118" t="s">
        <v>759</v>
      </c>
      <c r="AQ16" s="117">
        <v>73</v>
      </c>
      <c r="AR16" s="117">
        <v>111</v>
      </c>
      <c r="AS16" s="117">
        <v>119</v>
      </c>
      <c r="AT16" s="120">
        <v>0</v>
      </c>
      <c r="AU16" s="120">
        <v>0</v>
      </c>
      <c r="AV16" s="121">
        <v>0</v>
      </c>
      <c r="AW16" s="122">
        <v>0</v>
      </c>
      <c r="AX16" s="122">
        <v>0</v>
      </c>
      <c r="AY16" s="122">
        <v>2</v>
      </c>
      <c r="AZ16" s="122">
        <v>6</v>
      </c>
      <c r="BA16" s="122">
        <v>0</v>
      </c>
      <c r="BB16" s="122">
        <v>0</v>
      </c>
      <c r="BC16" s="121"/>
      <c r="BD16" s="121">
        <v>8</v>
      </c>
      <c r="BE16" s="123">
        <v>0.88888888888888884</v>
      </c>
      <c r="BF16" s="93" t="s">
        <v>25825</v>
      </c>
      <c r="BG16" s="124" t="s">
        <v>25825</v>
      </c>
      <c r="BH16" s="124" t="s">
        <v>26052</v>
      </c>
      <c r="BI16" s="125">
        <v>2</v>
      </c>
      <c r="BJ16" s="126" t="s">
        <v>26053</v>
      </c>
      <c r="BK16" s="124" t="s">
        <v>26054</v>
      </c>
      <c r="BL16" s="127">
        <v>0</v>
      </c>
      <c r="BM16" s="128" t="s">
        <v>26054</v>
      </c>
      <c r="BN16" s="124" t="s">
        <v>26055</v>
      </c>
      <c r="BO16" s="125">
        <v>2</v>
      </c>
      <c r="BP16" s="129" t="s">
        <v>26056</v>
      </c>
      <c r="BQ16" s="130" t="s">
        <v>26057</v>
      </c>
      <c r="BR16" s="127">
        <v>1</v>
      </c>
      <c r="BS16" s="131" t="s">
        <v>26057</v>
      </c>
      <c r="BT16" s="130" t="s">
        <v>26058</v>
      </c>
      <c r="BU16" s="132">
        <v>2</v>
      </c>
      <c r="BV16" s="129" t="s">
        <v>26378</v>
      </c>
      <c r="BW16" s="130" t="s">
        <v>26243</v>
      </c>
      <c r="BX16" s="133">
        <v>0</v>
      </c>
      <c r="BY16" s="131" t="s">
        <v>26243</v>
      </c>
      <c r="BZ16" s="130" t="s">
        <v>26431</v>
      </c>
      <c r="CA16" s="132">
        <v>2</v>
      </c>
      <c r="CB16" s="129" t="s">
        <v>26431</v>
      </c>
      <c r="CC16" s="129" t="s">
        <v>26253</v>
      </c>
      <c r="CD16" s="133">
        <v>2</v>
      </c>
      <c r="CE16" s="131" t="s">
        <v>26578</v>
      </c>
      <c r="CF16" s="130" t="s">
        <v>26005</v>
      </c>
      <c r="CG16" s="132">
        <v>0</v>
      </c>
      <c r="CH16" s="126"/>
      <c r="CI16" s="124"/>
      <c r="CJ16" s="127"/>
      <c r="CK16" s="131" t="s">
        <v>26000</v>
      </c>
      <c r="CL16" s="130" t="s">
        <v>26010</v>
      </c>
      <c r="CM16" s="124"/>
      <c r="CN16" s="134">
        <v>0</v>
      </c>
      <c r="CO16" s="135">
        <v>0</v>
      </c>
      <c r="CP16" s="135">
        <v>0</v>
      </c>
      <c r="CQ16" s="136">
        <v>0</v>
      </c>
      <c r="CR16" s="136">
        <v>0</v>
      </c>
      <c r="CS16" s="136">
        <v>0</v>
      </c>
      <c r="CT16" s="136">
        <v>3</v>
      </c>
      <c r="CU16" s="136">
        <v>1</v>
      </c>
      <c r="CV16" s="136">
        <v>0</v>
      </c>
      <c r="CW16" s="135"/>
      <c r="CX16" s="135">
        <v>4</v>
      </c>
      <c r="CY16" s="137">
        <v>200</v>
      </c>
      <c r="CZ16" s="138">
        <v>0</v>
      </c>
      <c r="DA16" s="138">
        <v>100</v>
      </c>
      <c r="DB16" s="139">
        <v>0</v>
      </c>
      <c r="DC16" s="139">
        <v>100</v>
      </c>
      <c r="DD16" s="139">
        <v>0</v>
      </c>
      <c r="DE16" s="139">
        <v>0</v>
      </c>
      <c r="DF16" s="139">
        <v>100</v>
      </c>
      <c r="DG16" s="139">
        <v>100</v>
      </c>
      <c r="DH16" s="138"/>
      <c r="DI16" s="138">
        <v>600</v>
      </c>
      <c r="DJ16" s="140" t="s">
        <v>26465</v>
      </c>
      <c r="DK16" s="141"/>
      <c r="DL16" s="141" t="s">
        <v>26641</v>
      </c>
      <c r="DM16" s="141"/>
      <c r="DN16" s="141"/>
      <c r="DO16" s="141"/>
      <c r="DP16" s="104">
        <v>2</v>
      </c>
      <c r="DQ16" s="142">
        <v>271</v>
      </c>
      <c r="DT16" s="144"/>
      <c r="DU16" s="107" t="s">
        <v>858</v>
      </c>
      <c r="DV16" s="108"/>
      <c r="DW16" s="108"/>
      <c r="DX16" s="109"/>
      <c r="DY16" s="108" t="s">
        <v>25907</v>
      </c>
      <c r="DZ16" s="110" t="s">
        <v>25863</v>
      </c>
      <c r="EA16" s="111" t="s">
        <v>25977</v>
      </c>
      <c r="EB16" s="112"/>
      <c r="EC16" s="113">
        <v>10</v>
      </c>
    </row>
    <row r="17" spans="1:133" ht="26.25">
      <c r="A17" s="47" t="s">
        <v>792</v>
      </c>
      <c r="B17" s="44" t="s">
        <v>558</v>
      </c>
      <c r="C17" s="45" t="s">
        <v>577</v>
      </c>
      <c r="D17" s="51">
        <v>0</v>
      </c>
      <c r="E17" s="44" t="s">
        <v>471</v>
      </c>
      <c r="F17" s="67"/>
      <c r="G17" s="44" t="s">
        <v>578</v>
      </c>
      <c r="H17" s="47"/>
      <c r="I17" s="44" t="s">
        <v>179</v>
      </c>
      <c r="J17" s="47" t="s">
        <v>846</v>
      </c>
      <c r="K17" s="44" t="s">
        <v>841</v>
      </c>
      <c r="L17" s="44" t="s">
        <v>869</v>
      </c>
      <c r="M17" s="61">
        <v>41147</v>
      </c>
      <c r="N17" s="44" t="s">
        <v>25868</v>
      </c>
      <c r="O17" s="44" t="s">
        <v>26613</v>
      </c>
      <c r="P17" s="44"/>
      <c r="Q17" s="114">
        <v>79</v>
      </c>
      <c r="R17" s="114">
        <v>94</v>
      </c>
      <c r="S17" s="114">
        <v>91</v>
      </c>
      <c r="T17" s="114">
        <v>7</v>
      </c>
      <c r="U17" s="114">
        <v>90</v>
      </c>
      <c r="V17" s="114">
        <v>95</v>
      </c>
      <c r="W17" s="114">
        <v>87</v>
      </c>
      <c r="X17" s="114">
        <v>97</v>
      </c>
      <c r="Y17" s="114">
        <v>82</v>
      </c>
      <c r="Z17" s="114"/>
      <c r="AA17" s="115">
        <v>92.000000000000014</v>
      </c>
      <c r="AB17" s="115">
        <v>87.333333333333329</v>
      </c>
      <c r="AC17" s="114">
        <v>95.444444444444443</v>
      </c>
      <c r="AD17" s="115">
        <v>85.124836601307194</v>
      </c>
      <c r="AE17" s="114" t="s">
        <v>26619</v>
      </c>
      <c r="AF17" s="116" t="s">
        <v>763</v>
      </c>
      <c r="AG17" s="117">
        <v>20</v>
      </c>
      <c r="AH17" s="118" t="s">
        <v>774</v>
      </c>
      <c r="AI17" s="119">
        <v>103</v>
      </c>
      <c r="AJ17" s="117">
        <v>22</v>
      </c>
      <c r="AK17" s="117">
        <v>11</v>
      </c>
      <c r="AL17" s="117">
        <v>31</v>
      </c>
      <c r="AM17" s="117">
        <v>18</v>
      </c>
      <c r="AN17" s="117">
        <v>61</v>
      </c>
      <c r="AO17" s="117"/>
      <c r="AP17" s="118" t="s">
        <v>787</v>
      </c>
      <c r="AQ17" s="117">
        <v>29</v>
      </c>
      <c r="AR17" s="117">
        <v>8</v>
      </c>
      <c r="AS17" s="117">
        <v>31</v>
      </c>
      <c r="AT17" s="120">
        <v>2</v>
      </c>
      <c r="AU17" s="120">
        <v>0</v>
      </c>
      <c r="AV17" s="121">
        <v>1</v>
      </c>
      <c r="AW17" s="122">
        <v>4</v>
      </c>
      <c r="AX17" s="122">
        <v>0</v>
      </c>
      <c r="AY17" s="122">
        <v>0</v>
      </c>
      <c r="AZ17" s="122">
        <v>0</v>
      </c>
      <c r="BA17" s="122">
        <v>0</v>
      </c>
      <c r="BB17" s="122">
        <v>1</v>
      </c>
      <c r="BC17" s="121"/>
      <c r="BD17" s="121">
        <v>8</v>
      </c>
      <c r="BE17" s="123">
        <v>0.88888888888888884</v>
      </c>
      <c r="BF17" s="93" t="s">
        <v>25818</v>
      </c>
      <c r="BG17" s="124" t="s">
        <v>25818</v>
      </c>
      <c r="BH17" s="124" t="s">
        <v>26014</v>
      </c>
      <c r="BI17" s="125">
        <v>2</v>
      </c>
      <c r="BJ17" s="126" t="s">
        <v>26015</v>
      </c>
      <c r="BK17" s="124" t="s">
        <v>26016</v>
      </c>
      <c r="BL17" s="127">
        <v>1</v>
      </c>
      <c r="BM17" s="128" t="s">
        <v>26017</v>
      </c>
      <c r="BN17" s="124" t="s">
        <v>26018</v>
      </c>
      <c r="BO17" s="125">
        <v>0.5</v>
      </c>
      <c r="BP17" s="129" t="s">
        <v>26019</v>
      </c>
      <c r="BQ17" s="130" t="s">
        <v>26020</v>
      </c>
      <c r="BR17" s="127">
        <v>0</v>
      </c>
      <c r="BS17" s="131" t="s">
        <v>26021</v>
      </c>
      <c r="BT17" s="130" t="s">
        <v>26022</v>
      </c>
      <c r="BU17" s="132">
        <v>0</v>
      </c>
      <c r="BV17" s="129" t="s">
        <v>26022</v>
      </c>
      <c r="BW17" s="130" t="s">
        <v>26202</v>
      </c>
      <c r="BX17" s="133">
        <v>1</v>
      </c>
      <c r="BY17" s="131" t="s">
        <v>26202</v>
      </c>
      <c r="BZ17" s="130" t="s">
        <v>26330</v>
      </c>
      <c r="CA17" s="132">
        <v>0</v>
      </c>
      <c r="CB17" s="129" t="s">
        <v>26202</v>
      </c>
      <c r="CC17" s="129" t="s">
        <v>26065</v>
      </c>
      <c r="CD17" s="133">
        <v>1</v>
      </c>
      <c r="CE17" s="131" t="s">
        <v>26579</v>
      </c>
      <c r="CF17" s="130" t="s">
        <v>26351</v>
      </c>
      <c r="CG17" s="132">
        <v>1</v>
      </c>
      <c r="CH17" s="126"/>
      <c r="CI17" s="124"/>
      <c r="CJ17" s="127"/>
      <c r="CK17" s="131" t="s">
        <v>25834</v>
      </c>
      <c r="CL17" s="130" t="s">
        <v>26284</v>
      </c>
      <c r="CM17" s="124"/>
      <c r="CN17" s="134">
        <v>0</v>
      </c>
      <c r="CO17" s="135">
        <v>0</v>
      </c>
      <c r="CP17" s="135">
        <v>0</v>
      </c>
      <c r="CQ17" s="136">
        <v>0</v>
      </c>
      <c r="CR17" s="136">
        <v>0</v>
      </c>
      <c r="CS17" s="136">
        <v>0</v>
      </c>
      <c r="CT17" s="136">
        <v>0</v>
      </c>
      <c r="CU17" s="136">
        <v>0</v>
      </c>
      <c r="CV17" s="136">
        <v>0</v>
      </c>
      <c r="CW17" s="135"/>
      <c r="CX17" s="135">
        <v>0</v>
      </c>
      <c r="CY17" s="137">
        <v>200</v>
      </c>
      <c r="CZ17" s="138">
        <v>0</v>
      </c>
      <c r="DA17" s="138">
        <v>100</v>
      </c>
      <c r="DB17" s="139">
        <v>0</v>
      </c>
      <c r="DC17" s="139">
        <v>0</v>
      </c>
      <c r="DD17" s="139">
        <v>0</v>
      </c>
      <c r="DE17" s="139">
        <v>0</v>
      </c>
      <c r="DF17" s="139">
        <v>0</v>
      </c>
      <c r="DG17" s="139">
        <v>0</v>
      </c>
      <c r="DH17" s="138"/>
      <c r="DI17" s="138">
        <v>300</v>
      </c>
      <c r="DJ17" s="140" t="s">
        <v>26465</v>
      </c>
      <c r="DK17" s="141"/>
      <c r="DL17" s="141"/>
      <c r="DM17" s="141"/>
      <c r="DN17" s="141"/>
      <c r="DO17" s="141"/>
      <c r="DP17" s="104">
        <v>1</v>
      </c>
      <c r="DQ17" s="142">
        <v>270</v>
      </c>
      <c r="DT17" s="144"/>
      <c r="DU17" s="107" t="s">
        <v>859</v>
      </c>
      <c r="DV17" s="108"/>
      <c r="DW17" s="108"/>
      <c r="DX17" s="109"/>
      <c r="DY17" s="108" t="s">
        <v>25945</v>
      </c>
      <c r="DZ17" s="110" t="s">
        <v>25860</v>
      </c>
      <c r="EA17" s="111" t="s">
        <v>25979</v>
      </c>
      <c r="EB17" s="112"/>
      <c r="EC17" s="113">
        <v>10</v>
      </c>
    </row>
    <row r="18" spans="1:133" ht="26.25">
      <c r="A18" s="47" t="s">
        <v>791</v>
      </c>
      <c r="B18" s="44" t="s">
        <v>218</v>
      </c>
      <c r="C18" s="45" t="s">
        <v>25885</v>
      </c>
      <c r="D18" s="51">
        <v>36285</v>
      </c>
      <c r="E18" s="44" t="s">
        <v>44</v>
      </c>
      <c r="F18" s="67">
        <v>14</v>
      </c>
      <c r="G18" s="44" t="s">
        <v>20</v>
      </c>
      <c r="H18" s="47"/>
      <c r="I18" s="44" t="s">
        <v>11</v>
      </c>
      <c r="J18" s="47" t="s">
        <v>852</v>
      </c>
      <c r="K18" s="44" t="s">
        <v>842</v>
      </c>
      <c r="L18" s="44" t="s">
        <v>844</v>
      </c>
      <c r="M18" s="61">
        <v>41147</v>
      </c>
      <c r="N18" s="44" t="s">
        <v>25860</v>
      </c>
      <c r="O18" s="44" t="s">
        <v>26613</v>
      </c>
      <c r="P18" s="44"/>
      <c r="Q18" s="114">
        <v>0</v>
      </c>
      <c r="R18" s="114">
        <v>0</v>
      </c>
      <c r="S18" s="114">
        <v>0</v>
      </c>
      <c r="T18" s="114">
        <v>0</v>
      </c>
      <c r="U18" s="114">
        <v>0</v>
      </c>
      <c r="V18" s="114">
        <v>0</v>
      </c>
      <c r="W18" s="114">
        <v>0</v>
      </c>
      <c r="X18" s="114">
        <v>0</v>
      </c>
      <c r="Y18" s="114">
        <v>0</v>
      </c>
      <c r="Z18" s="114"/>
      <c r="AA18" s="115">
        <v>0</v>
      </c>
      <c r="AB18" s="115">
        <v>0</v>
      </c>
      <c r="AC18" s="114">
        <v>0</v>
      </c>
      <c r="AD18" s="115">
        <v>2.25</v>
      </c>
      <c r="AE18" s="114" t="s">
        <v>26620</v>
      </c>
      <c r="AF18" s="117"/>
      <c r="AG18" s="117">
        <v>91</v>
      </c>
      <c r="AH18" s="118" t="s">
        <v>888</v>
      </c>
      <c r="AI18" s="119">
        <v>107</v>
      </c>
      <c r="AJ18" s="117">
        <v>117</v>
      </c>
      <c r="AK18" s="117">
        <v>123</v>
      </c>
      <c r="AL18" s="117">
        <v>136</v>
      </c>
      <c r="AM18" s="117">
        <v>152</v>
      </c>
      <c r="AN18" s="117">
        <v>157</v>
      </c>
      <c r="AO18" s="117"/>
      <c r="AP18" s="118" t="s">
        <v>888</v>
      </c>
      <c r="AQ18" s="117">
        <v>129</v>
      </c>
      <c r="AR18" s="117">
        <v>157</v>
      </c>
      <c r="AS18" s="117">
        <v>147</v>
      </c>
      <c r="AT18" s="145">
        <v>0</v>
      </c>
      <c r="AU18" s="120">
        <v>0</v>
      </c>
      <c r="AV18" s="121">
        <v>0</v>
      </c>
      <c r="AW18" s="122">
        <v>0</v>
      </c>
      <c r="AX18" s="122">
        <v>0</v>
      </c>
      <c r="AY18" s="122">
        <v>0</v>
      </c>
      <c r="AZ18" s="122">
        <v>0</v>
      </c>
      <c r="BA18" s="122">
        <v>0</v>
      </c>
      <c r="BB18" s="122">
        <v>0</v>
      </c>
      <c r="BC18" s="121"/>
      <c r="BD18" s="121">
        <v>0</v>
      </c>
      <c r="BE18" s="123">
        <v>0</v>
      </c>
      <c r="BF18" s="93" t="s">
        <v>26506</v>
      </c>
      <c r="BG18" s="124">
        <v>0</v>
      </c>
      <c r="BH18" s="124">
        <v>0</v>
      </c>
      <c r="BI18" s="125">
        <v>0</v>
      </c>
      <c r="BJ18" s="126">
        <v>0</v>
      </c>
      <c r="BK18" s="124">
        <v>0</v>
      </c>
      <c r="BL18" s="127">
        <v>0</v>
      </c>
      <c r="BM18" s="128">
        <v>0</v>
      </c>
      <c r="BN18" s="124">
        <v>0</v>
      </c>
      <c r="BO18" s="125">
        <v>0</v>
      </c>
      <c r="BP18" s="129" t="s">
        <v>26059</v>
      </c>
      <c r="BQ18" s="130" t="s">
        <v>26059</v>
      </c>
      <c r="BR18" s="127">
        <v>0</v>
      </c>
      <c r="BS18" s="131" t="s">
        <v>26059</v>
      </c>
      <c r="BT18" s="130" t="s">
        <v>26059</v>
      </c>
      <c r="BU18" s="132">
        <v>0</v>
      </c>
      <c r="BV18" s="129" t="s">
        <v>26059</v>
      </c>
      <c r="BW18" s="130" t="s">
        <v>26059</v>
      </c>
      <c r="BX18" s="133">
        <v>0</v>
      </c>
      <c r="BY18" s="131" t="s">
        <v>26059</v>
      </c>
      <c r="BZ18" s="130" t="s">
        <v>26059</v>
      </c>
      <c r="CA18" s="132">
        <v>0</v>
      </c>
      <c r="CB18" s="129" t="s">
        <v>26059</v>
      </c>
      <c r="CC18" s="129" t="s">
        <v>26059</v>
      </c>
      <c r="CD18" s="133">
        <v>0</v>
      </c>
      <c r="CE18" s="131" t="s">
        <v>26580</v>
      </c>
      <c r="CF18" s="130" t="s">
        <v>26059</v>
      </c>
      <c r="CG18" s="132">
        <v>0</v>
      </c>
      <c r="CH18" s="126"/>
      <c r="CI18" s="124"/>
      <c r="CJ18" s="127"/>
      <c r="CK18" s="131">
        <v>0</v>
      </c>
      <c r="CL18" s="130">
        <v>0</v>
      </c>
      <c r="CM18" s="124"/>
      <c r="CN18" s="146">
        <v>0</v>
      </c>
      <c r="CO18" s="135">
        <v>0</v>
      </c>
      <c r="CP18" s="135">
        <v>0</v>
      </c>
      <c r="CQ18" s="136">
        <v>0</v>
      </c>
      <c r="CR18" s="136">
        <v>0</v>
      </c>
      <c r="CS18" s="136">
        <v>0</v>
      </c>
      <c r="CT18" s="136">
        <v>0</v>
      </c>
      <c r="CU18" s="136">
        <v>0</v>
      </c>
      <c r="CV18" s="136">
        <v>0</v>
      </c>
      <c r="CW18" s="135"/>
      <c r="CX18" s="135">
        <v>0</v>
      </c>
      <c r="CY18" s="147">
        <v>0</v>
      </c>
      <c r="CZ18" s="138">
        <v>0</v>
      </c>
      <c r="DA18" s="138">
        <v>0</v>
      </c>
      <c r="DB18" s="139">
        <v>0</v>
      </c>
      <c r="DC18" s="139">
        <v>0</v>
      </c>
      <c r="DD18" s="139">
        <v>0</v>
      </c>
      <c r="DE18" s="139">
        <v>0</v>
      </c>
      <c r="DF18" s="139">
        <v>0</v>
      </c>
      <c r="DG18" s="139">
        <v>0</v>
      </c>
      <c r="DH18" s="138"/>
      <c r="DI18" s="138">
        <v>0</v>
      </c>
      <c r="DJ18" s="141"/>
      <c r="DK18" s="141"/>
      <c r="DL18" s="141"/>
      <c r="DM18" s="141"/>
      <c r="DN18" s="141"/>
      <c r="DO18" s="141"/>
      <c r="DP18" s="104">
        <v>0</v>
      </c>
      <c r="DQ18" s="142">
        <v>278</v>
      </c>
      <c r="DT18" s="144"/>
      <c r="DU18" s="107" t="s">
        <v>860</v>
      </c>
      <c r="DV18" s="108"/>
      <c r="DW18" s="108"/>
      <c r="DX18" s="109"/>
      <c r="DY18" s="108" t="s">
        <v>25959</v>
      </c>
      <c r="DZ18" s="110" t="s">
        <v>26412</v>
      </c>
      <c r="EA18" s="111" t="s">
        <v>25976</v>
      </c>
      <c r="EB18" s="112"/>
      <c r="EC18" s="113">
        <v>10</v>
      </c>
    </row>
    <row r="19" spans="1:133" ht="26.25">
      <c r="A19" s="47" t="s">
        <v>790</v>
      </c>
      <c r="B19" s="44" t="s">
        <v>447</v>
      </c>
      <c r="C19" s="45" t="s">
        <v>502</v>
      </c>
      <c r="D19" s="51">
        <v>37268</v>
      </c>
      <c r="E19" s="44" t="s">
        <v>471</v>
      </c>
      <c r="F19" s="67">
        <v>11</v>
      </c>
      <c r="G19" s="44" t="s">
        <v>503</v>
      </c>
      <c r="H19" s="47"/>
      <c r="I19" s="44" t="s">
        <v>179</v>
      </c>
      <c r="J19" s="47" t="s">
        <v>848</v>
      </c>
      <c r="K19" s="44" t="s">
        <v>841</v>
      </c>
      <c r="L19" s="44" t="s">
        <v>25800</v>
      </c>
      <c r="M19" s="61">
        <v>41147</v>
      </c>
      <c r="N19" s="44" t="s">
        <v>26489</v>
      </c>
      <c r="O19" s="44" t="s">
        <v>26613</v>
      </c>
      <c r="P19" s="44"/>
      <c r="Q19" s="114">
        <v>68</v>
      </c>
      <c r="R19" s="114">
        <v>81</v>
      </c>
      <c r="S19" s="114">
        <v>83.5</v>
      </c>
      <c r="T19" s="114">
        <v>94</v>
      </c>
      <c r="U19" s="114">
        <v>95</v>
      </c>
      <c r="V19" s="114">
        <v>96</v>
      </c>
      <c r="W19" s="114">
        <v>86</v>
      </c>
      <c r="X19" s="114">
        <v>75</v>
      </c>
      <c r="Y19" s="114">
        <v>72</v>
      </c>
      <c r="Z19" s="114"/>
      <c r="AA19" s="115">
        <v>86.75</v>
      </c>
      <c r="AB19" s="115">
        <v>84.8888888888889</v>
      </c>
      <c r="AC19" s="114">
        <v>64.333333333333329</v>
      </c>
      <c r="AD19" s="115">
        <v>93.597222222222214</v>
      </c>
      <c r="AE19" s="114" t="s">
        <v>26619</v>
      </c>
      <c r="AF19" s="116" t="s">
        <v>757</v>
      </c>
      <c r="AG19" s="117">
        <v>46</v>
      </c>
      <c r="AH19" s="118" t="s">
        <v>754</v>
      </c>
      <c r="AI19" s="119">
        <v>5</v>
      </c>
      <c r="AJ19" s="117">
        <v>6</v>
      </c>
      <c r="AK19" s="117">
        <v>10</v>
      </c>
      <c r="AL19" s="117">
        <v>37</v>
      </c>
      <c r="AM19" s="117">
        <v>88</v>
      </c>
      <c r="AN19" s="117">
        <v>82</v>
      </c>
      <c r="AO19" s="117"/>
      <c r="AP19" s="118" t="s">
        <v>777</v>
      </c>
      <c r="AQ19" s="117">
        <v>40</v>
      </c>
      <c r="AR19" s="117">
        <v>79</v>
      </c>
      <c r="AS19" s="117">
        <v>10</v>
      </c>
      <c r="AT19" s="120">
        <v>1</v>
      </c>
      <c r="AU19" s="120">
        <v>0</v>
      </c>
      <c r="AV19" s="121">
        <v>3</v>
      </c>
      <c r="AW19" s="122">
        <v>1</v>
      </c>
      <c r="AX19" s="122">
        <v>0</v>
      </c>
      <c r="AY19" s="122">
        <v>0</v>
      </c>
      <c r="AZ19" s="122">
        <v>0</v>
      </c>
      <c r="BA19" s="122">
        <v>0</v>
      </c>
      <c r="BB19" s="122">
        <v>0</v>
      </c>
      <c r="BC19" s="121"/>
      <c r="BD19" s="121">
        <v>5</v>
      </c>
      <c r="BE19" s="123">
        <v>0.55555555555555558</v>
      </c>
      <c r="BF19" s="93" t="s">
        <v>25818</v>
      </c>
      <c r="BG19" s="124" t="s">
        <v>25818</v>
      </c>
      <c r="BH19" s="124" t="s">
        <v>26060</v>
      </c>
      <c r="BI19" s="125">
        <v>5</v>
      </c>
      <c r="BJ19" s="126" t="s">
        <v>26061</v>
      </c>
      <c r="BK19" s="124" t="s">
        <v>26062</v>
      </c>
      <c r="BL19" s="127">
        <v>1</v>
      </c>
      <c r="BM19" s="128" t="s">
        <v>26063</v>
      </c>
      <c r="BN19" s="124" t="s">
        <v>26064</v>
      </c>
      <c r="BO19" s="125">
        <v>0.5</v>
      </c>
      <c r="BP19" s="129" t="s">
        <v>26065</v>
      </c>
      <c r="BQ19" s="130" t="s">
        <v>26066</v>
      </c>
      <c r="BR19" s="127">
        <v>2</v>
      </c>
      <c r="BS19" s="131" t="s">
        <v>26066</v>
      </c>
      <c r="BT19" s="130" t="s">
        <v>26067</v>
      </c>
      <c r="BU19" s="132">
        <v>1</v>
      </c>
      <c r="BV19" s="129" t="s">
        <v>26067</v>
      </c>
      <c r="BW19" s="130" t="s">
        <v>26379</v>
      </c>
      <c r="BX19" s="133">
        <v>3</v>
      </c>
      <c r="BY19" s="131" t="s">
        <v>26379</v>
      </c>
      <c r="BZ19" s="130" t="s">
        <v>26324</v>
      </c>
      <c r="CA19" s="132">
        <v>1</v>
      </c>
      <c r="CB19" s="129" t="s">
        <v>26324</v>
      </c>
      <c r="CC19" s="129" t="s">
        <v>26404</v>
      </c>
      <c r="CD19" s="133">
        <v>4</v>
      </c>
      <c r="CE19" s="131" t="s">
        <v>26401</v>
      </c>
      <c r="CF19" s="130" t="s">
        <v>26148</v>
      </c>
      <c r="CG19" s="132">
        <v>0</v>
      </c>
      <c r="CH19" s="126"/>
      <c r="CI19" s="124"/>
      <c r="CJ19" s="127"/>
      <c r="CK19" s="131" t="s">
        <v>25834</v>
      </c>
      <c r="CL19" s="130" t="s">
        <v>26138</v>
      </c>
      <c r="CM19" s="124"/>
      <c r="CN19" s="134">
        <v>0</v>
      </c>
      <c r="CO19" s="135">
        <v>0</v>
      </c>
      <c r="CP19" s="135">
        <v>0</v>
      </c>
      <c r="CQ19" s="136">
        <v>0</v>
      </c>
      <c r="CR19" s="136">
        <v>0</v>
      </c>
      <c r="CS19" s="136">
        <v>0</v>
      </c>
      <c r="CT19" s="136">
        <v>0</v>
      </c>
      <c r="CU19" s="136">
        <v>0</v>
      </c>
      <c r="CV19" s="136">
        <v>0</v>
      </c>
      <c r="CW19" s="135"/>
      <c r="CX19" s="135">
        <v>0</v>
      </c>
      <c r="CY19" s="137">
        <v>200</v>
      </c>
      <c r="CZ19" s="138">
        <v>0</v>
      </c>
      <c r="DA19" s="138">
        <v>100</v>
      </c>
      <c r="DB19" s="139">
        <v>0</v>
      </c>
      <c r="DC19" s="139">
        <v>0</v>
      </c>
      <c r="DD19" s="139">
        <v>100</v>
      </c>
      <c r="DE19" s="139">
        <v>100</v>
      </c>
      <c r="DF19" s="139">
        <v>100</v>
      </c>
      <c r="DG19" s="139">
        <v>100</v>
      </c>
      <c r="DH19" s="138"/>
      <c r="DI19" s="138">
        <v>700</v>
      </c>
      <c r="DJ19" s="140" t="s">
        <v>26465</v>
      </c>
      <c r="DK19" s="141"/>
      <c r="DL19" s="141" t="s">
        <v>26641</v>
      </c>
      <c r="DM19" s="141"/>
      <c r="DN19" s="141"/>
      <c r="DO19" s="141"/>
      <c r="DP19" s="104">
        <v>2</v>
      </c>
      <c r="DQ19" s="142">
        <v>273</v>
      </c>
      <c r="DT19" s="144"/>
      <c r="DU19" s="107" t="s">
        <v>862</v>
      </c>
      <c r="DV19" s="108"/>
      <c r="DW19" s="108"/>
      <c r="DX19" s="109"/>
      <c r="DY19" s="108" t="s">
        <v>26353</v>
      </c>
      <c r="DZ19" s="110" t="s">
        <v>25863</v>
      </c>
      <c r="EA19" s="111" t="s">
        <v>25977</v>
      </c>
      <c r="EB19" s="148"/>
      <c r="EC19" s="113">
        <v>8</v>
      </c>
    </row>
    <row r="20" spans="1:133" ht="26.25">
      <c r="A20" s="47" t="s">
        <v>789</v>
      </c>
      <c r="B20" s="44" t="s">
        <v>350</v>
      </c>
      <c r="C20" s="45" t="s">
        <v>193</v>
      </c>
      <c r="D20" s="51">
        <v>37540</v>
      </c>
      <c r="E20" s="44" t="s">
        <v>44</v>
      </c>
      <c r="F20" s="67">
        <v>11</v>
      </c>
      <c r="G20" s="44" t="s">
        <v>508</v>
      </c>
      <c r="H20" s="47" t="s">
        <v>25859</v>
      </c>
      <c r="I20" s="44" t="s">
        <v>46</v>
      </c>
      <c r="J20" s="47" t="s">
        <v>847</v>
      </c>
      <c r="K20" s="44" t="s">
        <v>841</v>
      </c>
      <c r="L20" s="44" t="s">
        <v>870</v>
      </c>
      <c r="M20" s="61">
        <v>41147</v>
      </c>
      <c r="N20" s="44" t="s">
        <v>25861</v>
      </c>
      <c r="O20" s="44" t="s">
        <v>26613</v>
      </c>
      <c r="P20" s="44"/>
      <c r="Q20" s="114">
        <v>62</v>
      </c>
      <c r="R20" s="114">
        <v>77</v>
      </c>
      <c r="S20" s="114">
        <v>73</v>
      </c>
      <c r="T20" s="114">
        <v>5</v>
      </c>
      <c r="U20" s="114">
        <v>24</v>
      </c>
      <c r="V20" s="114">
        <v>80</v>
      </c>
      <c r="W20" s="114">
        <v>4</v>
      </c>
      <c r="X20" s="114">
        <v>84</v>
      </c>
      <c r="Y20" s="114">
        <v>77</v>
      </c>
      <c r="Z20" s="114"/>
      <c r="AA20" s="115">
        <v>79.333333333333343</v>
      </c>
      <c r="AB20" s="115">
        <v>67.666666666666671</v>
      </c>
      <c r="AC20" s="114">
        <v>64.888888888888886</v>
      </c>
      <c r="AD20" s="115">
        <v>91.188888888888897</v>
      </c>
      <c r="AE20" s="114" t="s">
        <v>26619</v>
      </c>
      <c r="AF20" s="116" t="s">
        <v>752</v>
      </c>
      <c r="AG20" s="117">
        <v>54</v>
      </c>
      <c r="AH20" s="118" t="s">
        <v>734</v>
      </c>
      <c r="AI20" s="119">
        <v>108</v>
      </c>
      <c r="AJ20" s="117">
        <v>90</v>
      </c>
      <c r="AK20" s="117">
        <v>55</v>
      </c>
      <c r="AL20" s="117">
        <v>134</v>
      </c>
      <c r="AM20" s="117">
        <v>63</v>
      </c>
      <c r="AN20" s="117">
        <v>75</v>
      </c>
      <c r="AO20" s="117"/>
      <c r="AP20" s="118" t="s">
        <v>758</v>
      </c>
      <c r="AQ20" s="117">
        <v>93</v>
      </c>
      <c r="AR20" s="117">
        <v>77</v>
      </c>
      <c r="AS20" s="117">
        <v>16</v>
      </c>
      <c r="AT20" s="120">
        <v>4</v>
      </c>
      <c r="AU20" s="120">
        <v>0</v>
      </c>
      <c r="AV20" s="121">
        <v>6</v>
      </c>
      <c r="AW20" s="122">
        <v>4</v>
      </c>
      <c r="AX20" s="122">
        <v>0</v>
      </c>
      <c r="AY20" s="122">
        <v>2</v>
      </c>
      <c r="AZ20" s="122">
        <v>7</v>
      </c>
      <c r="BA20" s="122">
        <v>5</v>
      </c>
      <c r="BB20" s="122">
        <v>1</v>
      </c>
      <c r="BC20" s="121"/>
      <c r="BD20" s="121">
        <v>29</v>
      </c>
      <c r="BE20" s="123">
        <v>3.2222222222222223</v>
      </c>
      <c r="BF20" s="93" t="s">
        <v>25826</v>
      </c>
      <c r="BG20" s="124" t="s">
        <v>25826</v>
      </c>
      <c r="BH20" s="124" t="s">
        <v>26068</v>
      </c>
      <c r="BI20" s="125">
        <v>1</v>
      </c>
      <c r="BJ20" s="126" t="s">
        <v>25841</v>
      </c>
      <c r="BK20" s="124" t="s">
        <v>26069</v>
      </c>
      <c r="BL20" s="127">
        <v>1</v>
      </c>
      <c r="BM20" s="128" t="s">
        <v>26069</v>
      </c>
      <c r="BN20" s="124" t="s">
        <v>26069</v>
      </c>
      <c r="BO20" s="125">
        <v>0</v>
      </c>
      <c r="BP20" s="129" t="s">
        <v>26070</v>
      </c>
      <c r="BQ20" s="130" t="s">
        <v>26070</v>
      </c>
      <c r="BR20" s="127">
        <v>0</v>
      </c>
      <c r="BS20" s="131" t="s">
        <v>26070</v>
      </c>
      <c r="BT20" s="130" t="s">
        <v>26071</v>
      </c>
      <c r="BU20" s="132">
        <v>1</v>
      </c>
      <c r="BV20" s="129" t="s">
        <v>26380</v>
      </c>
      <c r="BW20" s="130" t="s">
        <v>26381</v>
      </c>
      <c r="BX20" s="133">
        <v>1</v>
      </c>
      <c r="BY20" s="131" t="s">
        <v>26381</v>
      </c>
      <c r="BZ20" s="130" t="s">
        <v>26229</v>
      </c>
      <c r="CA20" s="132">
        <v>0</v>
      </c>
      <c r="CB20" s="129" t="s">
        <v>26381</v>
      </c>
      <c r="CC20" s="129" t="s">
        <v>26075</v>
      </c>
      <c r="CD20" s="133">
        <v>2</v>
      </c>
      <c r="CE20" s="131" t="s">
        <v>26333</v>
      </c>
      <c r="CF20" s="130" t="s">
        <v>26148</v>
      </c>
      <c r="CG20" s="132">
        <v>1</v>
      </c>
      <c r="CH20" s="126"/>
      <c r="CI20" s="124"/>
      <c r="CJ20" s="127"/>
      <c r="CK20" s="131" t="s">
        <v>26213</v>
      </c>
      <c r="CL20" s="130" t="s">
        <v>26138</v>
      </c>
      <c r="CM20" s="124"/>
      <c r="CN20" s="134">
        <v>0</v>
      </c>
      <c r="CO20" s="135">
        <v>0</v>
      </c>
      <c r="CP20" s="135">
        <v>1</v>
      </c>
      <c r="CQ20" s="136">
        <v>0</v>
      </c>
      <c r="CR20" s="136">
        <v>0</v>
      </c>
      <c r="CS20" s="136">
        <v>0</v>
      </c>
      <c r="CT20" s="136">
        <v>1</v>
      </c>
      <c r="CU20" s="136">
        <v>1</v>
      </c>
      <c r="CV20" s="136">
        <v>0</v>
      </c>
      <c r="CW20" s="135"/>
      <c r="CX20" s="135">
        <v>3</v>
      </c>
      <c r="CY20" s="137">
        <v>200</v>
      </c>
      <c r="CZ20" s="138">
        <v>0</v>
      </c>
      <c r="DA20" s="138">
        <v>0</v>
      </c>
      <c r="DB20" s="139">
        <v>0</v>
      </c>
      <c r="DC20" s="139">
        <v>100</v>
      </c>
      <c r="DD20" s="139">
        <v>100</v>
      </c>
      <c r="DE20" s="139">
        <v>100</v>
      </c>
      <c r="DF20" s="139">
        <v>0</v>
      </c>
      <c r="DG20" s="139">
        <v>100</v>
      </c>
      <c r="DH20" s="138"/>
      <c r="DI20" s="138">
        <v>600</v>
      </c>
      <c r="DJ20" s="141"/>
      <c r="DK20" s="141"/>
      <c r="DL20" s="141" t="s">
        <v>26641</v>
      </c>
      <c r="DM20" s="141"/>
      <c r="DN20" s="141"/>
      <c r="DO20" s="141"/>
      <c r="DP20" s="104">
        <v>1</v>
      </c>
      <c r="DQ20" s="142">
        <v>249</v>
      </c>
      <c r="DT20" s="144"/>
      <c r="DU20" s="107" t="s">
        <v>25785</v>
      </c>
      <c r="DV20" s="108"/>
      <c r="DW20" s="108"/>
      <c r="DX20" s="109"/>
      <c r="DY20" s="108" t="s">
        <v>26414</v>
      </c>
      <c r="DZ20" s="110" t="s">
        <v>26412</v>
      </c>
      <c r="EA20" s="111" t="s">
        <v>26413</v>
      </c>
      <c r="EB20" s="148"/>
      <c r="EC20" s="113">
        <v>6</v>
      </c>
    </row>
    <row r="21" spans="1:133" s="177" customFormat="1" ht="26.25">
      <c r="A21" s="67" t="s">
        <v>788</v>
      </c>
      <c r="B21" s="67" t="s">
        <v>536</v>
      </c>
      <c r="C21" s="170" t="s">
        <v>546</v>
      </c>
      <c r="D21" s="67">
        <v>33752</v>
      </c>
      <c r="E21" s="67" t="s">
        <v>471</v>
      </c>
      <c r="F21" s="67">
        <v>21</v>
      </c>
      <c r="G21" s="67" t="s">
        <v>547</v>
      </c>
      <c r="H21" s="67"/>
      <c r="I21" s="67" t="s">
        <v>548</v>
      </c>
      <c r="J21" s="67" t="s">
        <v>854</v>
      </c>
      <c r="K21" s="67" t="s">
        <v>88</v>
      </c>
      <c r="L21" s="67" t="s">
        <v>25849</v>
      </c>
      <c r="M21" s="171">
        <v>41147</v>
      </c>
      <c r="N21" s="67" t="s">
        <v>25869</v>
      </c>
      <c r="O21" s="67" t="s">
        <v>26613</v>
      </c>
      <c r="P21" s="67"/>
      <c r="Q21" s="114">
        <v>0</v>
      </c>
      <c r="R21" s="114">
        <v>0</v>
      </c>
      <c r="S21" s="114">
        <v>0</v>
      </c>
      <c r="T21" s="114">
        <v>0</v>
      </c>
      <c r="U21" s="114">
        <v>0</v>
      </c>
      <c r="V21" s="114">
        <v>0</v>
      </c>
      <c r="W21" s="114">
        <v>0</v>
      </c>
      <c r="X21" s="114">
        <v>0</v>
      </c>
      <c r="Y21" s="114">
        <v>0</v>
      </c>
      <c r="Z21" s="114"/>
      <c r="AA21" s="114">
        <v>0</v>
      </c>
      <c r="AB21" s="114">
        <v>0</v>
      </c>
      <c r="AC21" s="114">
        <v>0</v>
      </c>
      <c r="AD21" s="114">
        <v>0</v>
      </c>
      <c r="AE21" s="114" t="s">
        <v>26620</v>
      </c>
      <c r="AF21" s="119"/>
      <c r="AG21" s="119">
        <v>98</v>
      </c>
      <c r="AH21" s="119" t="s">
        <v>895</v>
      </c>
      <c r="AI21" s="119">
        <v>107</v>
      </c>
      <c r="AJ21" s="119">
        <v>117</v>
      </c>
      <c r="AK21" s="119">
        <v>123</v>
      </c>
      <c r="AL21" s="119">
        <v>136</v>
      </c>
      <c r="AM21" s="119">
        <v>152</v>
      </c>
      <c r="AN21" s="119">
        <v>157</v>
      </c>
      <c r="AO21" s="119"/>
      <c r="AP21" s="119">
        <v>107</v>
      </c>
      <c r="AQ21" s="119">
        <v>129</v>
      </c>
      <c r="AR21" s="119">
        <v>157</v>
      </c>
      <c r="AS21" s="119">
        <v>164</v>
      </c>
      <c r="AT21" s="172">
        <v>0</v>
      </c>
      <c r="AU21" s="172">
        <v>0</v>
      </c>
      <c r="AV21" s="122">
        <v>0</v>
      </c>
      <c r="AW21" s="122">
        <v>0</v>
      </c>
      <c r="AX21" s="122">
        <v>0</v>
      </c>
      <c r="AY21" s="122">
        <v>0</v>
      </c>
      <c r="AZ21" s="122">
        <v>0</v>
      </c>
      <c r="BA21" s="122">
        <v>0</v>
      </c>
      <c r="BB21" s="122">
        <v>0</v>
      </c>
      <c r="BC21" s="122"/>
      <c r="BD21" s="122">
        <v>0</v>
      </c>
      <c r="BE21" s="122">
        <v>0</v>
      </c>
      <c r="BF21" s="173" t="s">
        <v>25818</v>
      </c>
      <c r="BG21" s="130">
        <v>0</v>
      </c>
      <c r="BH21" s="130">
        <v>0</v>
      </c>
      <c r="BI21" s="132">
        <v>0</v>
      </c>
      <c r="BJ21" s="129">
        <v>0</v>
      </c>
      <c r="BK21" s="130">
        <v>0</v>
      </c>
      <c r="BL21" s="133">
        <v>0</v>
      </c>
      <c r="BM21" s="131">
        <v>0</v>
      </c>
      <c r="BN21" s="130">
        <v>0</v>
      </c>
      <c r="BO21" s="132">
        <v>0</v>
      </c>
      <c r="BP21" s="129" t="s">
        <v>26059</v>
      </c>
      <c r="BQ21" s="130" t="s">
        <v>26059</v>
      </c>
      <c r="BR21" s="133">
        <v>0</v>
      </c>
      <c r="BS21" s="131" t="s">
        <v>26059</v>
      </c>
      <c r="BT21" s="130" t="s">
        <v>26059</v>
      </c>
      <c r="BU21" s="132">
        <v>0</v>
      </c>
      <c r="BV21" s="129" t="s">
        <v>26059</v>
      </c>
      <c r="BW21" s="130" t="s">
        <v>26059</v>
      </c>
      <c r="BX21" s="133">
        <v>0</v>
      </c>
      <c r="BY21" s="131" t="s">
        <v>26059</v>
      </c>
      <c r="BZ21" s="130" t="s">
        <v>26059</v>
      </c>
      <c r="CA21" s="132">
        <v>0</v>
      </c>
      <c r="CB21" s="129" t="s">
        <v>26059</v>
      </c>
      <c r="CC21" s="129" t="s">
        <v>26059</v>
      </c>
      <c r="CD21" s="133">
        <v>0</v>
      </c>
      <c r="CE21" s="131" t="s">
        <v>26580</v>
      </c>
      <c r="CF21" s="130" t="s">
        <v>26059</v>
      </c>
      <c r="CG21" s="132">
        <v>0</v>
      </c>
      <c r="CH21" s="129"/>
      <c r="CI21" s="130"/>
      <c r="CJ21" s="133"/>
      <c r="CK21" s="131">
        <v>0</v>
      </c>
      <c r="CL21" s="130">
        <v>0</v>
      </c>
      <c r="CM21" s="130"/>
      <c r="CN21" s="174">
        <v>0</v>
      </c>
      <c r="CO21" s="136">
        <v>0</v>
      </c>
      <c r="CP21" s="136">
        <v>0</v>
      </c>
      <c r="CQ21" s="136">
        <v>0</v>
      </c>
      <c r="CR21" s="136">
        <v>0</v>
      </c>
      <c r="CS21" s="136">
        <v>0</v>
      </c>
      <c r="CT21" s="136">
        <v>0</v>
      </c>
      <c r="CU21" s="136">
        <v>0</v>
      </c>
      <c r="CV21" s="136">
        <v>0</v>
      </c>
      <c r="CW21" s="136"/>
      <c r="CX21" s="136">
        <v>0</v>
      </c>
      <c r="CY21" s="139">
        <v>0</v>
      </c>
      <c r="CZ21" s="139">
        <v>0</v>
      </c>
      <c r="DA21" s="139">
        <v>0</v>
      </c>
      <c r="DB21" s="139">
        <v>0</v>
      </c>
      <c r="DC21" s="139">
        <v>0</v>
      </c>
      <c r="DD21" s="139">
        <v>0</v>
      </c>
      <c r="DE21" s="139">
        <v>0</v>
      </c>
      <c r="DF21" s="139">
        <v>0</v>
      </c>
      <c r="DG21" s="139">
        <v>0</v>
      </c>
      <c r="DH21" s="139"/>
      <c r="DI21" s="139">
        <v>0</v>
      </c>
      <c r="DJ21" s="175"/>
      <c r="DK21" s="175"/>
      <c r="DL21" s="175"/>
      <c r="DM21" s="175"/>
      <c r="DN21" s="175"/>
      <c r="DO21" s="175"/>
      <c r="DP21" s="176">
        <v>0</v>
      </c>
      <c r="DQ21" s="142">
        <v>278</v>
      </c>
      <c r="DT21" s="178"/>
      <c r="DU21" s="179"/>
      <c r="DV21" s="179"/>
      <c r="DW21" s="179"/>
      <c r="DX21" s="180"/>
      <c r="DY21" s="179" t="s">
        <v>26491</v>
      </c>
      <c r="DZ21" s="181" t="s">
        <v>25860</v>
      </c>
      <c r="EA21" s="182" t="s">
        <v>25980</v>
      </c>
      <c r="EB21" s="179"/>
      <c r="EC21" s="183">
        <v>2</v>
      </c>
    </row>
    <row r="22" spans="1:133" ht="26.25">
      <c r="A22" s="47" t="s">
        <v>787</v>
      </c>
      <c r="B22" s="44" t="s">
        <v>341</v>
      </c>
      <c r="C22" s="45" t="s">
        <v>181</v>
      </c>
      <c r="D22" s="51">
        <v>38706</v>
      </c>
      <c r="E22" s="44" t="s">
        <v>44</v>
      </c>
      <c r="F22" s="67">
        <v>8</v>
      </c>
      <c r="G22" s="44" t="s">
        <v>182</v>
      </c>
      <c r="H22" s="47"/>
      <c r="I22" s="44" t="s">
        <v>46</v>
      </c>
      <c r="J22" s="47" t="s">
        <v>847</v>
      </c>
      <c r="K22" s="44" t="s">
        <v>841</v>
      </c>
      <c r="L22" s="44" t="s">
        <v>869</v>
      </c>
      <c r="M22" s="61">
        <v>41148</v>
      </c>
      <c r="N22" s="44" t="s">
        <v>25868</v>
      </c>
      <c r="O22" s="44" t="s">
        <v>26613</v>
      </c>
      <c r="P22" s="44"/>
      <c r="Q22" s="114">
        <v>92</v>
      </c>
      <c r="R22" s="114">
        <v>69</v>
      </c>
      <c r="S22" s="114">
        <v>85</v>
      </c>
      <c r="T22" s="114">
        <v>90</v>
      </c>
      <c r="U22" s="114">
        <v>20</v>
      </c>
      <c r="V22" s="114">
        <v>46</v>
      </c>
      <c r="W22" s="114">
        <v>81</v>
      </c>
      <c r="X22" s="114">
        <v>20</v>
      </c>
      <c r="Y22" s="114">
        <v>14</v>
      </c>
      <c r="Z22" s="114"/>
      <c r="AA22" s="115">
        <v>89</v>
      </c>
      <c r="AB22" s="115">
        <v>80.111111111111114</v>
      </c>
      <c r="AC22" s="114">
        <v>73.222222222222214</v>
      </c>
      <c r="AD22" s="115">
        <v>76.73333333333332</v>
      </c>
      <c r="AE22" s="114" t="s">
        <v>26619</v>
      </c>
      <c r="AF22" s="116" t="s">
        <v>786</v>
      </c>
      <c r="AG22" s="117">
        <v>67</v>
      </c>
      <c r="AH22" s="118" t="s">
        <v>761</v>
      </c>
      <c r="AI22" s="119">
        <v>16</v>
      </c>
      <c r="AJ22" s="117">
        <v>92</v>
      </c>
      <c r="AK22" s="117">
        <v>100</v>
      </c>
      <c r="AL22" s="117">
        <v>48</v>
      </c>
      <c r="AM22" s="117">
        <v>116</v>
      </c>
      <c r="AN22" s="117">
        <v>114</v>
      </c>
      <c r="AO22" s="117"/>
      <c r="AP22" s="118" t="s">
        <v>779</v>
      </c>
      <c r="AQ22" s="117">
        <v>63</v>
      </c>
      <c r="AR22" s="117">
        <v>57</v>
      </c>
      <c r="AS22" s="117">
        <v>64</v>
      </c>
      <c r="AT22" s="120">
        <v>2</v>
      </c>
      <c r="AU22" s="120">
        <v>4</v>
      </c>
      <c r="AV22" s="121">
        <v>3</v>
      </c>
      <c r="AW22" s="122">
        <v>0</v>
      </c>
      <c r="AX22" s="122">
        <v>0</v>
      </c>
      <c r="AY22" s="122">
        <v>3</v>
      </c>
      <c r="AZ22" s="122">
        <v>0</v>
      </c>
      <c r="BA22" s="122">
        <v>0</v>
      </c>
      <c r="BB22" s="122">
        <v>2</v>
      </c>
      <c r="BC22" s="121"/>
      <c r="BD22" s="121">
        <v>14</v>
      </c>
      <c r="BE22" s="123">
        <v>1.5555555555555556</v>
      </c>
      <c r="BF22" s="93" t="s">
        <v>25818</v>
      </c>
      <c r="BG22" s="124" t="s">
        <v>25818</v>
      </c>
      <c r="BH22" s="124" t="s">
        <v>26014</v>
      </c>
      <c r="BI22" s="125">
        <v>2</v>
      </c>
      <c r="BJ22" s="126" t="s">
        <v>26015</v>
      </c>
      <c r="BK22" s="124" t="s">
        <v>26016</v>
      </c>
      <c r="BL22" s="127">
        <v>1</v>
      </c>
      <c r="BM22" s="128" t="s">
        <v>26017</v>
      </c>
      <c r="BN22" s="124" t="s">
        <v>26018</v>
      </c>
      <c r="BO22" s="125">
        <v>0.5</v>
      </c>
      <c r="BP22" s="129" t="s">
        <v>26019</v>
      </c>
      <c r="BQ22" s="130" t="s">
        <v>26020</v>
      </c>
      <c r="BR22" s="127">
        <v>0</v>
      </c>
      <c r="BS22" s="131" t="s">
        <v>26021</v>
      </c>
      <c r="BT22" s="130" t="s">
        <v>26022</v>
      </c>
      <c r="BU22" s="132">
        <v>0</v>
      </c>
      <c r="BV22" s="129" t="s">
        <v>26022</v>
      </c>
      <c r="BW22" s="130" t="s">
        <v>26202</v>
      </c>
      <c r="BX22" s="133">
        <v>1</v>
      </c>
      <c r="BY22" s="131" t="s">
        <v>26202</v>
      </c>
      <c r="BZ22" s="130" t="s">
        <v>26330</v>
      </c>
      <c r="CA22" s="132">
        <v>0</v>
      </c>
      <c r="CB22" s="129" t="s">
        <v>26202</v>
      </c>
      <c r="CC22" s="129" t="s">
        <v>26202</v>
      </c>
      <c r="CD22" s="133">
        <v>0</v>
      </c>
      <c r="CE22" s="131" t="s">
        <v>26574</v>
      </c>
      <c r="CF22" s="130" t="s">
        <v>26351</v>
      </c>
      <c r="CG22" s="132">
        <v>0</v>
      </c>
      <c r="CH22" s="126"/>
      <c r="CI22" s="124"/>
      <c r="CJ22" s="127"/>
      <c r="CK22" s="131" t="s">
        <v>25834</v>
      </c>
      <c r="CL22" s="130" t="s">
        <v>26062</v>
      </c>
      <c r="CM22" s="124"/>
      <c r="CN22" s="134">
        <v>0</v>
      </c>
      <c r="CO22" s="135">
        <v>0</v>
      </c>
      <c r="CP22" s="135">
        <v>0</v>
      </c>
      <c r="CQ22" s="136">
        <v>0</v>
      </c>
      <c r="CR22" s="136">
        <v>0</v>
      </c>
      <c r="CS22" s="136">
        <v>0</v>
      </c>
      <c r="CT22" s="136">
        <v>0</v>
      </c>
      <c r="CU22" s="136">
        <v>0</v>
      </c>
      <c r="CV22" s="136">
        <v>0</v>
      </c>
      <c r="CW22" s="135"/>
      <c r="CX22" s="135">
        <v>0</v>
      </c>
      <c r="CY22" s="137">
        <v>200</v>
      </c>
      <c r="CZ22" s="138">
        <v>0</v>
      </c>
      <c r="DA22" s="138">
        <v>0</v>
      </c>
      <c r="DB22" s="139">
        <v>0</v>
      </c>
      <c r="DC22" s="139">
        <v>0</v>
      </c>
      <c r="DD22" s="139">
        <v>0</v>
      </c>
      <c r="DE22" s="139">
        <v>0</v>
      </c>
      <c r="DF22" s="139">
        <v>0</v>
      </c>
      <c r="DG22" s="139">
        <v>0</v>
      </c>
      <c r="DH22" s="138"/>
      <c r="DI22" s="138">
        <v>200</v>
      </c>
      <c r="DJ22" s="140" t="s">
        <v>26465</v>
      </c>
      <c r="DK22" s="141"/>
      <c r="DL22" s="141"/>
      <c r="DM22" s="141"/>
      <c r="DN22" s="141"/>
      <c r="DO22" s="141"/>
      <c r="DP22" s="104">
        <v>1</v>
      </c>
      <c r="DQ22" s="142">
        <v>263</v>
      </c>
      <c r="DT22" s="144"/>
      <c r="DU22" s="108" t="s">
        <v>854</v>
      </c>
      <c r="DV22" s="108"/>
      <c r="DW22" s="108"/>
      <c r="DX22" s="109"/>
      <c r="DY22" s="149"/>
      <c r="DZ22" s="108"/>
      <c r="EA22" s="111"/>
      <c r="EB22" s="148"/>
      <c r="EC22" s="113"/>
    </row>
    <row r="23" spans="1:133" ht="26.25">
      <c r="A23" s="47" t="s">
        <v>786</v>
      </c>
      <c r="B23" s="44" t="s">
        <v>441</v>
      </c>
      <c r="C23" s="45" t="s">
        <v>549</v>
      </c>
      <c r="D23" s="51">
        <v>37752</v>
      </c>
      <c r="E23" s="44" t="s">
        <v>471</v>
      </c>
      <c r="F23" s="67">
        <v>10</v>
      </c>
      <c r="G23" s="44" t="s">
        <v>16</v>
      </c>
      <c r="H23" s="47" t="s">
        <v>25851</v>
      </c>
      <c r="I23" s="44" t="s">
        <v>179</v>
      </c>
      <c r="J23" s="47" t="s">
        <v>848</v>
      </c>
      <c r="K23" s="44" t="s">
        <v>841</v>
      </c>
      <c r="L23" s="44" t="s">
        <v>870</v>
      </c>
      <c r="M23" s="61">
        <v>41148</v>
      </c>
      <c r="N23" s="44" t="s">
        <v>25861</v>
      </c>
      <c r="O23" s="44" t="s">
        <v>26613</v>
      </c>
      <c r="P23" s="44"/>
      <c r="Q23" s="114">
        <v>89</v>
      </c>
      <c r="R23" s="114">
        <v>81</v>
      </c>
      <c r="S23" s="114">
        <v>90</v>
      </c>
      <c r="T23" s="114">
        <v>20</v>
      </c>
      <c r="U23" s="114">
        <v>82</v>
      </c>
      <c r="V23" s="114">
        <v>89</v>
      </c>
      <c r="W23" s="114">
        <v>85</v>
      </c>
      <c r="X23" s="114">
        <v>74</v>
      </c>
      <c r="Y23" s="114">
        <v>50</v>
      </c>
      <c r="Z23" s="114"/>
      <c r="AA23" s="115">
        <v>89.333333333333329</v>
      </c>
      <c r="AB23" s="115">
        <v>83.888888888888886</v>
      </c>
      <c r="AC23" s="114">
        <v>75.222222222222229</v>
      </c>
      <c r="AD23" s="115">
        <v>71.511111111111106</v>
      </c>
      <c r="AE23" s="114" t="s">
        <v>26619</v>
      </c>
      <c r="AF23" s="116" t="s">
        <v>778</v>
      </c>
      <c r="AG23" s="117">
        <v>45</v>
      </c>
      <c r="AH23" s="118" t="s">
        <v>769</v>
      </c>
      <c r="AI23" s="119">
        <v>88</v>
      </c>
      <c r="AJ23" s="117">
        <v>55</v>
      </c>
      <c r="AK23" s="117">
        <v>31</v>
      </c>
      <c r="AL23" s="117">
        <v>38</v>
      </c>
      <c r="AM23" s="117">
        <v>89</v>
      </c>
      <c r="AN23" s="117">
        <v>93</v>
      </c>
      <c r="AO23" s="117"/>
      <c r="AP23" s="118" t="s">
        <v>780</v>
      </c>
      <c r="AQ23" s="117">
        <v>45</v>
      </c>
      <c r="AR23" s="117">
        <v>54</v>
      </c>
      <c r="AS23" s="117">
        <v>84</v>
      </c>
      <c r="AT23" s="120">
        <v>1</v>
      </c>
      <c r="AU23" s="120">
        <v>0</v>
      </c>
      <c r="AV23" s="121">
        <v>0</v>
      </c>
      <c r="AW23" s="122">
        <v>0</v>
      </c>
      <c r="AX23" s="122">
        <v>0</v>
      </c>
      <c r="AY23" s="122">
        <v>0</v>
      </c>
      <c r="AZ23" s="122">
        <v>2</v>
      </c>
      <c r="BA23" s="122">
        <v>6</v>
      </c>
      <c r="BB23" s="122">
        <v>7</v>
      </c>
      <c r="BC23" s="121"/>
      <c r="BD23" s="121">
        <v>16</v>
      </c>
      <c r="BE23" s="123">
        <v>1.7777777777777777</v>
      </c>
      <c r="BF23" s="93" t="s">
        <v>25827</v>
      </c>
      <c r="BG23" s="124" t="s">
        <v>25827</v>
      </c>
      <c r="BH23" s="124" t="s">
        <v>26072</v>
      </c>
      <c r="BI23" s="125">
        <v>2</v>
      </c>
      <c r="BJ23" s="126" t="s">
        <v>26073</v>
      </c>
      <c r="BK23" s="124" t="s">
        <v>26074</v>
      </c>
      <c r="BL23" s="127">
        <v>1</v>
      </c>
      <c r="BM23" s="128" t="s">
        <v>26074</v>
      </c>
      <c r="BN23" s="124" t="s">
        <v>26074</v>
      </c>
      <c r="BO23" s="125">
        <v>0</v>
      </c>
      <c r="BP23" s="129" t="s">
        <v>26075</v>
      </c>
      <c r="BQ23" s="130" t="s">
        <v>26075</v>
      </c>
      <c r="BR23" s="127">
        <v>0</v>
      </c>
      <c r="BS23" s="131" t="s">
        <v>26075</v>
      </c>
      <c r="BT23" s="130" t="s">
        <v>26076</v>
      </c>
      <c r="BU23" s="132">
        <v>0</v>
      </c>
      <c r="BV23" s="129" t="s">
        <v>26076</v>
      </c>
      <c r="BW23" s="130" t="s">
        <v>26210</v>
      </c>
      <c r="BX23" s="133">
        <v>1</v>
      </c>
      <c r="BY23" s="131" t="s">
        <v>26210</v>
      </c>
      <c r="BZ23" s="130" t="s">
        <v>26432</v>
      </c>
      <c r="CA23" s="132">
        <v>3</v>
      </c>
      <c r="CB23" s="129" t="s">
        <v>26432</v>
      </c>
      <c r="CC23" s="129" t="s">
        <v>26211</v>
      </c>
      <c r="CD23" s="133">
        <v>1</v>
      </c>
      <c r="CE23" s="131" t="s">
        <v>26386</v>
      </c>
      <c r="CF23" s="130" t="s">
        <v>26041</v>
      </c>
      <c r="CG23" s="132">
        <v>1</v>
      </c>
      <c r="CH23" s="126"/>
      <c r="CI23" s="124"/>
      <c r="CJ23" s="127"/>
      <c r="CK23" s="131" t="s">
        <v>26214</v>
      </c>
      <c r="CL23" s="130" t="s">
        <v>26220</v>
      </c>
      <c r="CM23" s="124"/>
      <c r="CN23" s="134">
        <v>1</v>
      </c>
      <c r="CO23" s="135">
        <v>0</v>
      </c>
      <c r="CP23" s="135">
        <v>1</v>
      </c>
      <c r="CQ23" s="136">
        <v>0</v>
      </c>
      <c r="CR23" s="136">
        <v>0</v>
      </c>
      <c r="CS23" s="136">
        <v>0</v>
      </c>
      <c r="CT23" s="136">
        <v>0</v>
      </c>
      <c r="CU23" s="136">
        <v>0</v>
      </c>
      <c r="CV23" s="136">
        <v>0</v>
      </c>
      <c r="CW23" s="135"/>
      <c r="CX23" s="135">
        <v>2</v>
      </c>
      <c r="CY23" s="137">
        <v>200</v>
      </c>
      <c r="CZ23" s="138">
        <v>0</v>
      </c>
      <c r="DA23" s="138">
        <v>100</v>
      </c>
      <c r="DB23" s="139">
        <v>0</v>
      </c>
      <c r="DC23" s="139">
        <v>100</v>
      </c>
      <c r="DD23" s="139">
        <v>0</v>
      </c>
      <c r="DE23" s="139">
        <v>0</v>
      </c>
      <c r="DF23" s="139">
        <v>0</v>
      </c>
      <c r="DG23" s="139">
        <v>0</v>
      </c>
      <c r="DH23" s="138"/>
      <c r="DI23" s="138">
        <v>400</v>
      </c>
      <c r="DJ23" s="140" t="s">
        <v>26465</v>
      </c>
      <c r="DK23" s="141"/>
      <c r="DL23" s="141"/>
      <c r="DM23" s="141"/>
      <c r="DN23" s="141"/>
      <c r="DO23" s="141"/>
      <c r="DP23" s="104">
        <v>1</v>
      </c>
      <c r="DQ23" s="142">
        <v>261</v>
      </c>
      <c r="DT23" s="144"/>
      <c r="DU23" s="108" t="s">
        <v>855</v>
      </c>
      <c r="DV23" s="108"/>
      <c r="DW23" s="108"/>
      <c r="DX23" s="109"/>
      <c r="DY23" s="108"/>
      <c r="DZ23" s="108"/>
      <c r="EA23" s="111"/>
      <c r="EB23" s="148"/>
      <c r="EC23" s="113"/>
    </row>
    <row r="24" spans="1:133" ht="26.25">
      <c r="A24" s="47" t="s">
        <v>785</v>
      </c>
      <c r="B24" s="44" t="s">
        <v>866</v>
      </c>
      <c r="C24" s="45" t="s">
        <v>867</v>
      </c>
      <c r="D24" s="51">
        <v>0</v>
      </c>
      <c r="E24" s="44" t="s">
        <v>466</v>
      </c>
      <c r="F24" s="67"/>
      <c r="G24" s="44" t="s">
        <v>868</v>
      </c>
      <c r="H24" s="47"/>
      <c r="I24" s="44" t="s">
        <v>11</v>
      </c>
      <c r="J24" s="47" t="s">
        <v>845</v>
      </c>
      <c r="K24" s="44" t="s">
        <v>841</v>
      </c>
      <c r="L24" s="44" t="s">
        <v>869</v>
      </c>
      <c r="M24" s="61">
        <v>41148</v>
      </c>
      <c r="N24" s="44" t="s">
        <v>25868</v>
      </c>
      <c r="O24" s="44" t="s">
        <v>26647</v>
      </c>
      <c r="P24" s="44" t="s">
        <v>26612</v>
      </c>
      <c r="Q24" s="114">
        <v>0</v>
      </c>
      <c r="R24" s="114">
        <v>10</v>
      </c>
      <c r="S24" s="114">
        <v>9</v>
      </c>
      <c r="T24" s="114">
        <v>0</v>
      </c>
      <c r="U24" s="114">
        <v>5</v>
      </c>
      <c r="V24" s="114">
        <v>15</v>
      </c>
      <c r="W24" s="114">
        <v>20</v>
      </c>
      <c r="X24" s="114">
        <v>5</v>
      </c>
      <c r="Y24" s="114">
        <v>5</v>
      </c>
      <c r="Z24" s="114"/>
      <c r="AA24" s="115">
        <v>3.1666666666666665</v>
      </c>
      <c r="AB24" s="115">
        <v>1.6666666666666667</v>
      </c>
      <c r="AC24" s="114">
        <v>4.8888888888888893</v>
      </c>
      <c r="AD24" s="115">
        <v>0.9722222222222221</v>
      </c>
      <c r="AE24" s="114" t="s">
        <v>26620</v>
      </c>
      <c r="AF24" s="116" t="s">
        <v>725</v>
      </c>
      <c r="AG24" s="117">
        <v>85</v>
      </c>
      <c r="AH24" s="118" t="s">
        <v>883</v>
      </c>
      <c r="AI24" s="119">
        <v>107</v>
      </c>
      <c r="AJ24" s="117">
        <v>108</v>
      </c>
      <c r="AK24" s="117">
        <v>111</v>
      </c>
      <c r="AL24" s="117">
        <v>110</v>
      </c>
      <c r="AM24" s="117">
        <v>132</v>
      </c>
      <c r="AN24" s="117">
        <v>130</v>
      </c>
      <c r="AO24" s="117"/>
      <c r="AP24" s="118" t="s">
        <v>884</v>
      </c>
      <c r="AQ24" s="117">
        <v>124</v>
      </c>
      <c r="AR24" s="117">
        <v>137</v>
      </c>
      <c r="AS24" s="117">
        <v>159</v>
      </c>
      <c r="AT24" s="120">
        <v>24</v>
      </c>
      <c r="AU24" s="120">
        <v>24</v>
      </c>
      <c r="AV24" s="121">
        <v>24</v>
      </c>
      <c r="AW24" s="122">
        <v>24</v>
      </c>
      <c r="AX24" s="122">
        <v>24</v>
      </c>
      <c r="AY24" s="122">
        <v>24</v>
      </c>
      <c r="AZ24" s="122">
        <v>0</v>
      </c>
      <c r="BA24" s="122">
        <v>12</v>
      </c>
      <c r="BB24" s="122">
        <v>19</v>
      </c>
      <c r="BC24" s="121"/>
      <c r="BD24" s="121">
        <v>175</v>
      </c>
      <c r="BE24" s="123">
        <v>19.444444444444443</v>
      </c>
      <c r="BF24" s="93" t="s">
        <v>25818</v>
      </c>
      <c r="BG24" s="124" t="s">
        <v>25818</v>
      </c>
      <c r="BH24" s="124" t="s">
        <v>25818</v>
      </c>
      <c r="BI24" s="125">
        <v>0</v>
      </c>
      <c r="BJ24" s="126" t="s">
        <v>26015</v>
      </c>
      <c r="BK24" s="124" t="s">
        <v>26016</v>
      </c>
      <c r="BL24" s="127">
        <v>1</v>
      </c>
      <c r="BM24" s="128" t="s">
        <v>26017</v>
      </c>
      <c r="BN24" s="124" t="s">
        <v>26018</v>
      </c>
      <c r="BO24" s="125">
        <v>0.5</v>
      </c>
      <c r="BP24" s="129" t="s">
        <v>26019</v>
      </c>
      <c r="BQ24" s="130" t="s">
        <v>26020</v>
      </c>
      <c r="BR24" s="127">
        <v>0</v>
      </c>
      <c r="BS24" s="131" t="s">
        <v>26021</v>
      </c>
      <c r="BT24" s="130" t="s">
        <v>26022</v>
      </c>
      <c r="BU24" s="132">
        <v>0</v>
      </c>
      <c r="BV24" s="129" t="s">
        <v>26022</v>
      </c>
      <c r="BW24" s="130" t="s">
        <v>26202</v>
      </c>
      <c r="BX24" s="133">
        <v>1</v>
      </c>
      <c r="BY24" s="131" t="s">
        <v>26202</v>
      </c>
      <c r="BZ24" s="130" t="s">
        <v>26330</v>
      </c>
      <c r="CA24" s="132">
        <v>0</v>
      </c>
      <c r="CB24" s="129" t="s">
        <v>25984</v>
      </c>
      <c r="CC24" s="129" t="s">
        <v>25984</v>
      </c>
      <c r="CD24" s="133">
        <v>0</v>
      </c>
      <c r="CE24" s="131" t="s">
        <v>26581</v>
      </c>
      <c r="CF24" s="130" t="s">
        <v>26020</v>
      </c>
      <c r="CG24" s="132">
        <v>0</v>
      </c>
      <c r="CH24" s="126"/>
      <c r="CI24" s="124"/>
      <c r="CJ24" s="127"/>
      <c r="CK24" s="131" t="s">
        <v>25834</v>
      </c>
      <c r="CL24" s="130" t="s">
        <v>26623</v>
      </c>
      <c r="CM24" s="124"/>
      <c r="CN24" s="134">
        <v>0</v>
      </c>
      <c r="CO24" s="135">
        <v>0</v>
      </c>
      <c r="CP24" s="135">
        <v>0</v>
      </c>
      <c r="CQ24" s="136">
        <v>0</v>
      </c>
      <c r="CR24" s="136">
        <v>0</v>
      </c>
      <c r="CS24" s="136">
        <v>0</v>
      </c>
      <c r="CT24" s="136">
        <v>0</v>
      </c>
      <c r="CU24" s="136">
        <v>0</v>
      </c>
      <c r="CV24" s="136">
        <v>0</v>
      </c>
      <c r="CW24" s="135"/>
      <c r="CX24" s="135">
        <v>0</v>
      </c>
      <c r="CY24" s="137">
        <v>200</v>
      </c>
      <c r="CZ24" s="138">
        <v>0</v>
      </c>
      <c r="DA24" s="138">
        <v>0</v>
      </c>
      <c r="DB24" s="139">
        <v>0</v>
      </c>
      <c r="DC24" s="139">
        <v>0</v>
      </c>
      <c r="DD24" s="139">
        <v>0</v>
      </c>
      <c r="DE24" s="139">
        <v>0</v>
      </c>
      <c r="DF24" s="139">
        <v>0</v>
      </c>
      <c r="DG24" s="139">
        <v>0</v>
      </c>
      <c r="DH24" s="138"/>
      <c r="DI24" s="138">
        <v>200</v>
      </c>
      <c r="DJ24" s="141"/>
      <c r="DK24" s="141"/>
      <c r="DL24" s="141"/>
      <c r="DM24" s="141"/>
      <c r="DN24" s="141"/>
      <c r="DO24" s="141"/>
      <c r="DP24" s="104">
        <v>0</v>
      </c>
      <c r="DQ24" s="142">
        <v>102</v>
      </c>
      <c r="DT24" s="144"/>
      <c r="DU24" s="108" t="s">
        <v>856</v>
      </c>
      <c r="DV24" s="108"/>
      <c r="DW24" s="108"/>
      <c r="DX24" s="109"/>
      <c r="DY24" s="108"/>
      <c r="DZ24" s="108"/>
      <c r="EA24" s="111"/>
      <c r="EB24" s="148"/>
      <c r="EC24" s="113"/>
    </row>
    <row r="25" spans="1:133" ht="26.25">
      <c r="A25" s="47" t="s">
        <v>784</v>
      </c>
      <c r="B25" s="44" t="s">
        <v>266</v>
      </c>
      <c r="C25" s="45" t="s">
        <v>84</v>
      </c>
      <c r="D25" s="51">
        <v>36956</v>
      </c>
      <c r="E25" s="44" t="s">
        <v>44</v>
      </c>
      <c r="F25" s="67">
        <v>12</v>
      </c>
      <c r="G25" s="44" t="s">
        <v>85</v>
      </c>
      <c r="H25" s="47" t="s">
        <v>25850</v>
      </c>
      <c r="I25" s="44" t="s">
        <v>46</v>
      </c>
      <c r="J25" s="47" t="s">
        <v>849</v>
      </c>
      <c r="K25" s="44" t="s">
        <v>841</v>
      </c>
      <c r="L25" s="44" t="s">
        <v>870</v>
      </c>
      <c r="M25" s="61">
        <v>41148</v>
      </c>
      <c r="N25" s="44" t="s">
        <v>25861</v>
      </c>
      <c r="O25" s="44" t="s">
        <v>26613</v>
      </c>
      <c r="P25" s="44"/>
      <c r="Q25" s="114">
        <v>82</v>
      </c>
      <c r="R25" s="114">
        <v>17</v>
      </c>
      <c r="S25" s="114">
        <v>83</v>
      </c>
      <c r="T25" s="114">
        <v>18</v>
      </c>
      <c r="U25" s="114">
        <v>6</v>
      </c>
      <c r="V25" s="114">
        <v>71</v>
      </c>
      <c r="W25" s="114">
        <v>72</v>
      </c>
      <c r="X25" s="114">
        <v>68</v>
      </c>
      <c r="Y25" s="114">
        <v>19</v>
      </c>
      <c r="Z25" s="114"/>
      <c r="AA25" s="115">
        <v>30.333333333333332</v>
      </c>
      <c r="AB25" s="115">
        <v>10.555555555555555</v>
      </c>
      <c r="AC25" s="114">
        <v>34.777777777777779</v>
      </c>
      <c r="AD25" s="115">
        <v>7.5666666666666655</v>
      </c>
      <c r="AE25" s="114" t="s">
        <v>26620</v>
      </c>
      <c r="AF25" s="116" t="s">
        <v>766</v>
      </c>
      <c r="AG25" s="117">
        <v>83</v>
      </c>
      <c r="AH25" s="118" t="s">
        <v>753</v>
      </c>
      <c r="AI25" s="119">
        <v>95</v>
      </c>
      <c r="AJ25" s="117">
        <v>107</v>
      </c>
      <c r="AK25" s="117">
        <v>82</v>
      </c>
      <c r="AL25" s="117">
        <v>70</v>
      </c>
      <c r="AM25" s="117">
        <v>101</v>
      </c>
      <c r="AN25" s="117">
        <v>113</v>
      </c>
      <c r="AO25" s="117"/>
      <c r="AP25" s="118" t="s">
        <v>714</v>
      </c>
      <c r="AQ25" s="117">
        <v>119</v>
      </c>
      <c r="AR25" s="117">
        <v>101</v>
      </c>
      <c r="AS25" s="117">
        <v>142</v>
      </c>
      <c r="AT25" s="120">
        <v>0</v>
      </c>
      <c r="AU25" s="120">
        <v>1</v>
      </c>
      <c r="AV25" s="121">
        <v>2</v>
      </c>
      <c r="AW25" s="122">
        <v>0</v>
      </c>
      <c r="AX25" s="122">
        <v>4</v>
      </c>
      <c r="AY25" s="122">
        <v>3</v>
      </c>
      <c r="AZ25" s="122">
        <v>5</v>
      </c>
      <c r="BA25" s="122">
        <v>13</v>
      </c>
      <c r="BB25" s="122">
        <v>2</v>
      </c>
      <c r="BC25" s="121"/>
      <c r="BD25" s="121">
        <v>30</v>
      </c>
      <c r="BE25" s="123">
        <v>3.3333333333333335</v>
      </c>
      <c r="BF25" s="93" t="s">
        <v>25828</v>
      </c>
      <c r="BG25" s="124" t="s">
        <v>25828</v>
      </c>
      <c r="BH25" s="124" t="s">
        <v>26077</v>
      </c>
      <c r="BI25" s="125">
        <v>1</v>
      </c>
      <c r="BJ25" s="126" t="s">
        <v>26078</v>
      </c>
      <c r="BK25" s="124" t="s">
        <v>26079</v>
      </c>
      <c r="BL25" s="127">
        <v>0</v>
      </c>
      <c r="BM25" s="128" t="s">
        <v>26079</v>
      </c>
      <c r="BN25" s="124" t="s">
        <v>26079</v>
      </c>
      <c r="BO25" s="125">
        <v>0</v>
      </c>
      <c r="BP25" s="129" t="s">
        <v>26080</v>
      </c>
      <c r="BQ25" s="130" t="s">
        <v>26080</v>
      </c>
      <c r="BR25" s="127">
        <v>0</v>
      </c>
      <c r="BS25" s="131" t="s">
        <v>26081</v>
      </c>
      <c r="BT25" s="130" t="s">
        <v>26081</v>
      </c>
      <c r="BU25" s="132">
        <v>0</v>
      </c>
      <c r="BV25" s="129" t="s">
        <v>26081</v>
      </c>
      <c r="BW25" s="130" t="s">
        <v>26081</v>
      </c>
      <c r="BX25" s="133">
        <v>0</v>
      </c>
      <c r="BY25" s="131" t="s">
        <v>26080</v>
      </c>
      <c r="BZ25" s="130" t="s">
        <v>26433</v>
      </c>
      <c r="CA25" s="132">
        <v>2</v>
      </c>
      <c r="CB25" s="129" t="s">
        <v>26433</v>
      </c>
      <c r="CC25" s="129" t="s">
        <v>26455</v>
      </c>
      <c r="CD25" s="133">
        <v>2</v>
      </c>
      <c r="CE25" s="131" t="s">
        <v>26006</v>
      </c>
      <c r="CF25" s="130" t="s">
        <v>26428</v>
      </c>
      <c r="CG25" s="132">
        <v>1</v>
      </c>
      <c r="CH25" s="126"/>
      <c r="CI25" s="124"/>
      <c r="CJ25" s="127"/>
      <c r="CK25" s="131" t="s">
        <v>26624</v>
      </c>
      <c r="CL25" s="130" t="s">
        <v>26624</v>
      </c>
      <c r="CM25" s="124"/>
      <c r="CN25" s="134">
        <v>0</v>
      </c>
      <c r="CO25" s="135">
        <v>0</v>
      </c>
      <c r="CP25" s="135">
        <v>2</v>
      </c>
      <c r="CQ25" s="136">
        <v>0</v>
      </c>
      <c r="CR25" s="136">
        <v>0</v>
      </c>
      <c r="CS25" s="136">
        <v>0</v>
      </c>
      <c r="CT25" s="136">
        <v>1</v>
      </c>
      <c r="CU25" s="136">
        <v>2</v>
      </c>
      <c r="CV25" s="136">
        <v>0</v>
      </c>
      <c r="CW25" s="135"/>
      <c r="CX25" s="135">
        <v>5</v>
      </c>
      <c r="CY25" s="137">
        <v>200</v>
      </c>
      <c r="CZ25" s="138">
        <v>0</v>
      </c>
      <c r="DA25" s="138">
        <v>100</v>
      </c>
      <c r="DB25" s="139">
        <v>0</v>
      </c>
      <c r="DC25" s="139">
        <v>100</v>
      </c>
      <c r="DD25" s="139">
        <v>100</v>
      </c>
      <c r="DE25" s="139">
        <v>100</v>
      </c>
      <c r="DF25" s="139">
        <v>0</v>
      </c>
      <c r="DG25" s="139">
        <v>0</v>
      </c>
      <c r="DH25" s="138"/>
      <c r="DI25" s="138">
        <v>600</v>
      </c>
      <c r="DJ25" s="140" t="s">
        <v>26465</v>
      </c>
      <c r="DK25" s="141"/>
      <c r="DL25" s="141"/>
      <c r="DM25" s="141"/>
      <c r="DN25" s="141"/>
      <c r="DO25" s="141"/>
      <c r="DP25" s="104">
        <v>1</v>
      </c>
      <c r="DQ25" s="142">
        <v>247</v>
      </c>
      <c r="DT25" s="144"/>
      <c r="DU25" s="108" t="s">
        <v>861</v>
      </c>
      <c r="DV25" s="108"/>
      <c r="DW25" s="108"/>
      <c r="DX25" s="109"/>
      <c r="DY25" s="108"/>
      <c r="DZ25" s="108"/>
      <c r="EA25" s="111"/>
      <c r="EB25" s="148"/>
      <c r="EC25" s="113"/>
    </row>
    <row r="26" spans="1:133" ht="26.25">
      <c r="A26" s="47" t="s">
        <v>783</v>
      </c>
      <c r="B26" s="44" t="s">
        <v>225</v>
      </c>
      <c r="C26" s="45" t="s">
        <v>25888</v>
      </c>
      <c r="D26" s="51">
        <v>36161</v>
      </c>
      <c r="E26" s="44" t="s">
        <v>73</v>
      </c>
      <c r="F26" s="67">
        <v>14</v>
      </c>
      <c r="G26" s="44" t="s">
        <v>23</v>
      </c>
      <c r="H26" s="47"/>
      <c r="I26" s="44" t="s">
        <v>11</v>
      </c>
      <c r="J26" s="47" t="s">
        <v>851</v>
      </c>
      <c r="K26" s="44" t="s">
        <v>26643</v>
      </c>
      <c r="L26" s="44" t="s">
        <v>872</v>
      </c>
      <c r="M26" s="61">
        <v>41148</v>
      </c>
      <c r="N26" s="44" t="s">
        <v>26488</v>
      </c>
      <c r="O26" s="44" t="s">
        <v>26648</v>
      </c>
      <c r="P26" s="44" t="s">
        <v>26611</v>
      </c>
      <c r="Q26" s="114">
        <v>73</v>
      </c>
      <c r="R26" s="114">
        <v>74</v>
      </c>
      <c r="S26" s="114">
        <v>45</v>
      </c>
      <c r="T26" s="114">
        <v>72</v>
      </c>
      <c r="U26" s="114">
        <v>91</v>
      </c>
      <c r="V26" s="114">
        <v>73</v>
      </c>
      <c r="W26" s="114">
        <v>65</v>
      </c>
      <c r="X26" s="114">
        <v>5</v>
      </c>
      <c r="Y26" s="114">
        <v>12.5</v>
      </c>
      <c r="Z26" s="114"/>
      <c r="AA26" s="115">
        <v>32.083333333333336</v>
      </c>
      <c r="AB26" s="115">
        <v>83.777777777777771</v>
      </c>
      <c r="AC26" s="114">
        <v>9.1666666666666661</v>
      </c>
      <c r="AD26" s="115">
        <v>23.272008547008546</v>
      </c>
      <c r="AE26" s="114" t="s">
        <v>26620</v>
      </c>
      <c r="AF26" s="116" t="s">
        <v>759</v>
      </c>
      <c r="AG26" s="117">
        <v>62</v>
      </c>
      <c r="AH26" s="118" t="s">
        <v>719</v>
      </c>
      <c r="AI26" s="119">
        <v>68</v>
      </c>
      <c r="AJ26" s="117">
        <v>19</v>
      </c>
      <c r="AK26" s="117">
        <v>78</v>
      </c>
      <c r="AL26" s="117">
        <v>80</v>
      </c>
      <c r="AM26" s="117">
        <v>132</v>
      </c>
      <c r="AN26" s="117">
        <v>115</v>
      </c>
      <c r="AO26" s="117"/>
      <c r="AP26" s="118" t="s">
        <v>715</v>
      </c>
      <c r="AQ26" s="117">
        <v>46</v>
      </c>
      <c r="AR26" s="117">
        <v>129</v>
      </c>
      <c r="AS26" s="117">
        <v>113</v>
      </c>
      <c r="AT26" s="120">
        <v>3</v>
      </c>
      <c r="AU26" s="120">
        <v>1</v>
      </c>
      <c r="AV26" s="121">
        <v>7</v>
      </c>
      <c r="AW26" s="122">
        <v>18</v>
      </c>
      <c r="AX26" s="122">
        <v>0</v>
      </c>
      <c r="AY26" s="122">
        <v>5</v>
      </c>
      <c r="AZ26" s="122">
        <v>14</v>
      </c>
      <c r="BA26" s="122">
        <v>24</v>
      </c>
      <c r="BB26" s="122">
        <v>24</v>
      </c>
      <c r="BC26" s="121"/>
      <c r="BD26" s="121">
        <v>96</v>
      </c>
      <c r="BE26" s="123">
        <v>10.666666666666666</v>
      </c>
      <c r="BF26" s="93" t="s">
        <v>25829</v>
      </c>
      <c r="BG26" s="124" t="s">
        <v>25829</v>
      </c>
      <c r="BH26" s="124" t="s">
        <v>26082</v>
      </c>
      <c r="BI26" s="125">
        <v>3</v>
      </c>
      <c r="BJ26" s="126" t="s">
        <v>25845</v>
      </c>
      <c r="BK26" s="124" t="s">
        <v>26083</v>
      </c>
      <c r="BL26" s="127">
        <v>5</v>
      </c>
      <c r="BM26" s="128" t="s">
        <v>26084</v>
      </c>
      <c r="BN26" s="124" t="s">
        <v>26085</v>
      </c>
      <c r="BO26" s="125">
        <v>4</v>
      </c>
      <c r="BP26" s="129" t="s">
        <v>26086</v>
      </c>
      <c r="BQ26" s="130" t="s">
        <v>26087</v>
      </c>
      <c r="BR26" s="127">
        <v>2</v>
      </c>
      <c r="BS26" s="131" t="s">
        <v>26087</v>
      </c>
      <c r="BT26" s="130" t="s">
        <v>26088</v>
      </c>
      <c r="BU26" s="132">
        <v>19</v>
      </c>
      <c r="BV26" s="129" t="s">
        <v>26088</v>
      </c>
      <c r="BW26" s="130" t="s">
        <v>26237</v>
      </c>
      <c r="BX26" s="133">
        <v>6</v>
      </c>
      <c r="BY26" s="131" t="s">
        <v>26237</v>
      </c>
      <c r="BZ26" s="130" t="s">
        <v>26434</v>
      </c>
      <c r="CA26" s="132">
        <v>7</v>
      </c>
      <c r="CB26" s="129" t="s">
        <v>26434</v>
      </c>
      <c r="CC26" s="129" t="s">
        <v>26434</v>
      </c>
      <c r="CD26" s="133">
        <v>0</v>
      </c>
      <c r="CE26" s="131" t="s">
        <v>26582</v>
      </c>
      <c r="CF26" s="130" t="s">
        <v>26157</v>
      </c>
      <c r="CG26" s="132">
        <v>3</v>
      </c>
      <c r="CH26" s="126"/>
      <c r="CI26" s="124"/>
      <c r="CJ26" s="127"/>
      <c r="CK26" s="131" t="s">
        <v>26622</v>
      </c>
      <c r="CL26" s="130" t="s">
        <v>26625</v>
      </c>
      <c r="CM26" s="124"/>
      <c r="CN26" s="134">
        <v>2</v>
      </c>
      <c r="CO26" s="135">
        <v>0</v>
      </c>
      <c r="CP26" s="135">
        <v>0</v>
      </c>
      <c r="CQ26" s="136">
        <v>0</v>
      </c>
      <c r="CR26" s="136">
        <v>0</v>
      </c>
      <c r="CS26" s="136">
        <v>0</v>
      </c>
      <c r="CT26" s="136">
        <v>2</v>
      </c>
      <c r="CU26" s="136">
        <v>0</v>
      </c>
      <c r="CV26" s="136">
        <v>0</v>
      </c>
      <c r="CW26" s="135"/>
      <c r="CX26" s="135">
        <v>4</v>
      </c>
      <c r="CY26" s="137">
        <v>200</v>
      </c>
      <c r="CZ26" s="138">
        <v>0</v>
      </c>
      <c r="DA26" s="138">
        <v>0</v>
      </c>
      <c r="DB26" s="139">
        <v>0</v>
      </c>
      <c r="DC26" s="139">
        <v>100</v>
      </c>
      <c r="DD26" s="139">
        <v>0</v>
      </c>
      <c r="DE26" s="139">
        <v>0</v>
      </c>
      <c r="DF26" s="139">
        <v>0</v>
      </c>
      <c r="DG26" s="139">
        <v>0</v>
      </c>
      <c r="DH26" s="138"/>
      <c r="DI26" s="138">
        <v>300</v>
      </c>
      <c r="DJ26" s="141"/>
      <c r="DK26" s="141"/>
      <c r="DL26" s="141"/>
      <c r="DM26" s="141"/>
      <c r="DN26" s="141"/>
      <c r="DO26" s="141"/>
      <c r="DP26" s="104">
        <v>0</v>
      </c>
      <c r="DQ26" s="142">
        <v>181</v>
      </c>
      <c r="DS26" s="150"/>
      <c r="DT26" s="144"/>
      <c r="DU26" s="108" t="s">
        <v>862</v>
      </c>
      <c r="DV26" s="149"/>
      <c r="DW26" s="149"/>
      <c r="DY26" s="149"/>
      <c r="DZ26" s="149"/>
      <c r="EA26" s="152"/>
      <c r="EB26" s="153"/>
      <c r="EC26" s="113"/>
    </row>
    <row r="27" spans="1:133" ht="26.25">
      <c r="A27" s="47" t="s">
        <v>782</v>
      </c>
      <c r="B27" s="44" t="s">
        <v>319</v>
      </c>
      <c r="C27" s="45" t="s">
        <v>380</v>
      </c>
      <c r="D27" s="51">
        <v>38047</v>
      </c>
      <c r="E27" s="44" t="s">
        <v>44</v>
      </c>
      <c r="F27" s="67">
        <v>9</v>
      </c>
      <c r="G27" s="44" t="s">
        <v>157</v>
      </c>
      <c r="H27" s="47"/>
      <c r="I27" s="44" t="s">
        <v>46</v>
      </c>
      <c r="J27" s="47" t="s">
        <v>848</v>
      </c>
      <c r="K27" s="44" t="s">
        <v>841</v>
      </c>
      <c r="L27" s="44" t="s">
        <v>869</v>
      </c>
      <c r="M27" s="61">
        <v>41149</v>
      </c>
      <c r="N27" s="44" t="s">
        <v>25868</v>
      </c>
      <c r="O27" s="44" t="s">
        <v>26613</v>
      </c>
      <c r="P27" s="44"/>
      <c r="Q27" s="114">
        <v>77</v>
      </c>
      <c r="R27" s="114">
        <v>100</v>
      </c>
      <c r="S27" s="114">
        <v>91</v>
      </c>
      <c r="T27" s="114">
        <v>20</v>
      </c>
      <c r="U27" s="114">
        <v>90</v>
      </c>
      <c r="V27" s="114">
        <v>94</v>
      </c>
      <c r="W27" s="114">
        <v>20</v>
      </c>
      <c r="X27" s="114">
        <v>100</v>
      </c>
      <c r="Y27" s="114">
        <v>100</v>
      </c>
      <c r="Z27" s="114"/>
      <c r="AA27" s="115">
        <v>94.666666666666671</v>
      </c>
      <c r="AB27" s="115">
        <v>84.666666666666671</v>
      </c>
      <c r="AC27" s="114">
        <v>90</v>
      </c>
      <c r="AD27" s="115">
        <v>80.462745098039221</v>
      </c>
      <c r="AE27" s="114" t="s">
        <v>26619</v>
      </c>
      <c r="AF27" s="116" t="s">
        <v>761</v>
      </c>
      <c r="AG27" s="117">
        <v>7</v>
      </c>
      <c r="AH27" s="118" t="s">
        <v>773</v>
      </c>
      <c r="AI27" s="119">
        <v>88</v>
      </c>
      <c r="AJ27" s="117">
        <v>22</v>
      </c>
      <c r="AK27" s="117">
        <v>14</v>
      </c>
      <c r="AL27" s="117">
        <v>110</v>
      </c>
      <c r="AM27" s="117">
        <v>1</v>
      </c>
      <c r="AN27" s="117">
        <v>1</v>
      </c>
      <c r="AO27" s="117"/>
      <c r="AP27" s="118" t="s">
        <v>795</v>
      </c>
      <c r="AQ27" s="117">
        <v>42</v>
      </c>
      <c r="AR27" s="117">
        <v>24</v>
      </c>
      <c r="AS27" s="117">
        <v>44</v>
      </c>
      <c r="AT27" s="120">
        <v>0</v>
      </c>
      <c r="AU27" s="120">
        <v>0</v>
      </c>
      <c r="AV27" s="121">
        <v>1</v>
      </c>
      <c r="AW27" s="122">
        <v>0</v>
      </c>
      <c r="AX27" s="122">
        <v>0</v>
      </c>
      <c r="AY27" s="122">
        <v>2</v>
      </c>
      <c r="AZ27" s="122">
        <v>0</v>
      </c>
      <c r="BA27" s="122">
        <v>0</v>
      </c>
      <c r="BB27" s="122">
        <v>0</v>
      </c>
      <c r="BC27" s="121"/>
      <c r="BD27" s="121">
        <v>3</v>
      </c>
      <c r="BE27" s="123">
        <v>0.33333333333333331</v>
      </c>
      <c r="BF27" s="93" t="s">
        <v>25818</v>
      </c>
      <c r="BG27" s="124" t="s">
        <v>25818</v>
      </c>
      <c r="BH27" s="124" t="s">
        <v>26014</v>
      </c>
      <c r="BI27" s="125">
        <v>2</v>
      </c>
      <c r="BJ27" s="126" t="s">
        <v>26015</v>
      </c>
      <c r="BK27" s="124" t="s">
        <v>26016</v>
      </c>
      <c r="BL27" s="127">
        <v>1</v>
      </c>
      <c r="BM27" s="128" t="s">
        <v>26017</v>
      </c>
      <c r="BN27" s="124" t="s">
        <v>26018</v>
      </c>
      <c r="BO27" s="125">
        <v>0.5</v>
      </c>
      <c r="BP27" s="129" t="s">
        <v>26019</v>
      </c>
      <c r="BQ27" s="130" t="s">
        <v>26020</v>
      </c>
      <c r="BR27" s="127">
        <v>0</v>
      </c>
      <c r="BS27" s="131" t="s">
        <v>26021</v>
      </c>
      <c r="BT27" s="130" t="s">
        <v>26022</v>
      </c>
      <c r="BU27" s="132">
        <v>0</v>
      </c>
      <c r="BV27" s="129" t="s">
        <v>26022</v>
      </c>
      <c r="BW27" s="130" t="s">
        <v>26202</v>
      </c>
      <c r="BX27" s="133">
        <v>1</v>
      </c>
      <c r="BY27" s="131" t="s">
        <v>26202</v>
      </c>
      <c r="BZ27" s="130" t="s">
        <v>26330</v>
      </c>
      <c r="CA27" s="132">
        <v>0</v>
      </c>
      <c r="CB27" s="129" t="s">
        <v>26330</v>
      </c>
      <c r="CC27" s="129" t="s">
        <v>26065</v>
      </c>
      <c r="CD27" s="133">
        <v>1</v>
      </c>
      <c r="CE27" s="131" t="s">
        <v>26348</v>
      </c>
      <c r="CF27" s="130" t="s">
        <v>26351</v>
      </c>
      <c r="CG27" s="132">
        <v>1</v>
      </c>
      <c r="CH27" s="126"/>
      <c r="CI27" s="124"/>
      <c r="CJ27" s="127"/>
      <c r="CK27" s="131" t="s">
        <v>25834</v>
      </c>
      <c r="CL27" s="130" t="s">
        <v>26284</v>
      </c>
      <c r="CM27" s="124"/>
      <c r="CN27" s="134">
        <v>0</v>
      </c>
      <c r="CO27" s="135">
        <v>0</v>
      </c>
      <c r="CP27" s="135">
        <v>0</v>
      </c>
      <c r="CQ27" s="136">
        <v>0</v>
      </c>
      <c r="CR27" s="136">
        <v>0</v>
      </c>
      <c r="CS27" s="136">
        <v>0</v>
      </c>
      <c r="CT27" s="136">
        <v>0</v>
      </c>
      <c r="CU27" s="136">
        <v>0</v>
      </c>
      <c r="CV27" s="136">
        <v>0</v>
      </c>
      <c r="CW27" s="135"/>
      <c r="CX27" s="135">
        <v>0</v>
      </c>
      <c r="CY27" s="137">
        <v>200</v>
      </c>
      <c r="CZ27" s="138">
        <v>0</v>
      </c>
      <c r="DA27" s="138">
        <v>100</v>
      </c>
      <c r="DB27" s="139">
        <v>0</v>
      </c>
      <c r="DC27" s="139">
        <v>0</v>
      </c>
      <c r="DD27" s="139">
        <v>0</v>
      </c>
      <c r="DE27" s="139">
        <v>0</v>
      </c>
      <c r="DF27" s="139">
        <v>0</v>
      </c>
      <c r="DG27" s="139">
        <v>0</v>
      </c>
      <c r="DH27" s="138"/>
      <c r="DI27" s="138">
        <v>300</v>
      </c>
      <c r="DJ27" s="141"/>
      <c r="DK27" s="141"/>
      <c r="DL27" s="141"/>
      <c r="DM27" s="141"/>
      <c r="DN27" s="141"/>
      <c r="DO27" s="141"/>
      <c r="DP27" s="104">
        <v>0</v>
      </c>
      <c r="DQ27" s="142">
        <v>273</v>
      </c>
      <c r="DS27" s="150"/>
      <c r="DT27" s="144"/>
      <c r="DU27" s="149"/>
      <c r="DV27" s="149"/>
      <c r="DW27" s="149"/>
      <c r="DY27" s="149"/>
      <c r="DZ27" s="149"/>
      <c r="EA27" s="152"/>
      <c r="EB27" s="153"/>
      <c r="EC27" s="113"/>
    </row>
    <row r="28" spans="1:133" ht="26.25">
      <c r="A28" s="47" t="s">
        <v>781</v>
      </c>
      <c r="B28" s="44" t="s">
        <v>235</v>
      </c>
      <c r="C28" s="45" t="s">
        <v>25898</v>
      </c>
      <c r="D28" s="51">
        <v>36791</v>
      </c>
      <c r="E28" s="44" t="s">
        <v>44</v>
      </c>
      <c r="F28" s="67">
        <v>13</v>
      </c>
      <c r="G28" s="44" t="s">
        <v>33</v>
      </c>
      <c r="H28" s="47"/>
      <c r="I28" s="44" t="s">
        <v>11</v>
      </c>
      <c r="J28" s="47" t="s">
        <v>851</v>
      </c>
      <c r="K28" s="44" t="s">
        <v>842</v>
      </c>
      <c r="L28" s="44" t="s">
        <v>872</v>
      </c>
      <c r="M28" s="61">
        <v>41149</v>
      </c>
      <c r="N28" s="44" t="s">
        <v>26488</v>
      </c>
      <c r="O28" s="44" t="s">
        <v>26613</v>
      </c>
      <c r="P28" s="44"/>
      <c r="Q28" s="114">
        <v>53</v>
      </c>
      <c r="R28" s="114">
        <v>71</v>
      </c>
      <c r="S28" s="114">
        <v>27</v>
      </c>
      <c r="T28" s="114">
        <v>79</v>
      </c>
      <c r="U28" s="114">
        <v>71.5</v>
      </c>
      <c r="V28" s="114">
        <v>49</v>
      </c>
      <c r="W28" s="114">
        <v>73</v>
      </c>
      <c r="X28" s="114">
        <v>5</v>
      </c>
      <c r="Y28" s="114">
        <v>30.5</v>
      </c>
      <c r="Z28" s="114"/>
      <c r="AA28" s="115">
        <v>75.166666666666671</v>
      </c>
      <c r="AB28" s="115">
        <v>81</v>
      </c>
      <c r="AC28" s="114">
        <v>11.777777777777779</v>
      </c>
      <c r="AD28" s="115">
        <v>62.294444444444444</v>
      </c>
      <c r="AE28" s="114" t="s">
        <v>26620</v>
      </c>
      <c r="AF28" s="116" t="s">
        <v>748</v>
      </c>
      <c r="AG28" s="117">
        <v>65</v>
      </c>
      <c r="AH28" s="118" t="s">
        <v>714</v>
      </c>
      <c r="AI28" s="119">
        <v>49</v>
      </c>
      <c r="AJ28" s="117">
        <v>74</v>
      </c>
      <c r="AK28" s="117">
        <v>98</v>
      </c>
      <c r="AL28" s="117">
        <v>68</v>
      </c>
      <c r="AM28" s="117">
        <v>132</v>
      </c>
      <c r="AN28" s="117">
        <v>94</v>
      </c>
      <c r="AO28" s="117"/>
      <c r="AP28" s="118" t="s">
        <v>752</v>
      </c>
      <c r="AQ28" s="117">
        <v>55</v>
      </c>
      <c r="AR28" s="117">
        <v>123</v>
      </c>
      <c r="AS28" s="117">
        <v>99</v>
      </c>
      <c r="AT28" s="120">
        <v>4</v>
      </c>
      <c r="AU28" s="120">
        <v>2</v>
      </c>
      <c r="AV28" s="121">
        <v>1</v>
      </c>
      <c r="AW28" s="122">
        <v>7</v>
      </c>
      <c r="AX28" s="122">
        <v>2</v>
      </c>
      <c r="AY28" s="122">
        <v>5</v>
      </c>
      <c r="AZ28" s="122">
        <v>13</v>
      </c>
      <c r="BA28" s="122">
        <v>12</v>
      </c>
      <c r="BB28" s="122">
        <v>17</v>
      </c>
      <c r="BC28" s="121"/>
      <c r="BD28" s="121">
        <v>63</v>
      </c>
      <c r="BE28" s="123">
        <v>7</v>
      </c>
      <c r="BF28" s="93" t="s">
        <v>25818</v>
      </c>
      <c r="BG28" s="124" t="s">
        <v>25818</v>
      </c>
      <c r="BH28" s="124" t="s">
        <v>26089</v>
      </c>
      <c r="BI28" s="125">
        <v>17</v>
      </c>
      <c r="BJ28" s="126" t="s">
        <v>25818</v>
      </c>
      <c r="BK28" s="124" t="s">
        <v>26090</v>
      </c>
      <c r="BL28" s="127">
        <v>14</v>
      </c>
      <c r="BM28" s="128" t="s">
        <v>26091</v>
      </c>
      <c r="BN28" s="124" t="s">
        <v>26000</v>
      </c>
      <c r="BO28" s="125">
        <v>12</v>
      </c>
      <c r="BP28" s="129" t="s">
        <v>26092</v>
      </c>
      <c r="BQ28" s="130" t="s">
        <v>26093</v>
      </c>
      <c r="BR28" s="127">
        <v>13</v>
      </c>
      <c r="BS28" s="131" t="s">
        <v>26093</v>
      </c>
      <c r="BT28" s="130" t="s">
        <v>26025</v>
      </c>
      <c r="BU28" s="132">
        <v>1</v>
      </c>
      <c r="BV28" s="129" t="s">
        <v>26025</v>
      </c>
      <c r="BW28" s="130" t="s">
        <v>26164</v>
      </c>
      <c r="BX28" s="133">
        <v>4</v>
      </c>
      <c r="BY28" s="131" t="s">
        <v>26025</v>
      </c>
      <c r="BZ28" s="130" t="s">
        <v>26164</v>
      </c>
      <c r="CA28" s="132">
        <v>4</v>
      </c>
      <c r="CB28" s="129" t="s">
        <v>26164</v>
      </c>
      <c r="CC28" s="129" t="s">
        <v>26164</v>
      </c>
      <c r="CD28" s="133">
        <v>0</v>
      </c>
      <c r="CE28" s="131" t="s">
        <v>26539</v>
      </c>
      <c r="CF28" s="130" t="s">
        <v>26026</v>
      </c>
      <c r="CG28" s="132">
        <v>1</v>
      </c>
      <c r="CH28" s="126"/>
      <c r="CI28" s="124"/>
      <c r="CJ28" s="127"/>
      <c r="CK28" s="131" t="s">
        <v>25834</v>
      </c>
      <c r="CL28" s="130" t="s">
        <v>26024</v>
      </c>
      <c r="CM28" s="124"/>
      <c r="CN28" s="134">
        <v>2</v>
      </c>
      <c r="CO28" s="135">
        <v>0</v>
      </c>
      <c r="CP28" s="135">
        <v>0</v>
      </c>
      <c r="CQ28" s="136">
        <v>0</v>
      </c>
      <c r="CR28" s="136">
        <v>0</v>
      </c>
      <c r="CS28" s="136">
        <v>0</v>
      </c>
      <c r="CT28" s="136">
        <v>0</v>
      </c>
      <c r="CU28" s="136">
        <v>0</v>
      </c>
      <c r="CV28" s="136">
        <v>0</v>
      </c>
      <c r="CW28" s="135"/>
      <c r="CX28" s="135">
        <v>2</v>
      </c>
      <c r="CY28" s="137">
        <v>200</v>
      </c>
      <c r="CZ28" s="138">
        <v>0</v>
      </c>
      <c r="DA28" s="138">
        <v>0</v>
      </c>
      <c r="DB28" s="139">
        <v>0</v>
      </c>
      <c r="DC28" s="139">
        <v>0</v>
      </c>
      <c r="DD28" s="139">
        <v>0</v>
      </c>
      <c r="DE28" s="139">
        <v>0</v>
      </c>
      <c r="DF28" s="139">
        <v>0</v>
      </c>
      <c r="DG28" s="139">
        <v>0</v>
      </c>
      <c r="DH28" s="138"/>
      <c r="DI28" s="138">
        <v>200</v>
      </c>
      <c r="DJ28" s="140" t="s">
        <v>26465</v>
      </c>
      <c r="DK28" s="141"/>
      <c r="DL28" s="141"/>
      <c r="DM28" s="141"/>
      <c r="DN28" s="141"/>
      <c r="DO28" s="141"/>
      <c r="DP28" s="104">
        <v>1</v>
      </c>
      <c r="DQ28" s="142">
        <v>213</v>
      </c>
      <c r="DS28" s="150"/>
      <c r="DT28" s="144"/>
      <c r="DU28" s="149"/>
      <c r="DV28" s="149"/>
      <c r="DW28" s="149"/>
      <c r="DY28" s="149"/>
      <c r="DZ28" s="149"/>
      <c r="EA28" s="152"/>
      <c r="EB28" s="153"/>
      <c r="EC28" s="113"/>
    </row>
    <row r="29" spans="1:133" ht="26.25">
      <c r="A29" s="47" t="s">
        <v>780</v>
      </c>
      <c r="B29" s="44" t="s">
        <v>608</v>
      </c>
      <c r="C29" s="45" t="s">
        <v>609</v>
      </c>
      <c r="D29" s="51">
        <v>38933</v>
      </c>
      <c r="E29" s="44" t="s">
        <v>466</v>
      </c>
      <c r="F29" s="67">
        <v>7</v>
      </c>
      <c r="G29" s="44" t="s">
        <v>140</v>
      </c>
      <c r="H29" s="47"/>
      <c r="I29" s="44" t="s">
        <v>11</v>
      </c>
      <c r="J29" s="47" t="s">
        <v>849</v>
      </c>
      <c r="K29" s="44" t="s">
        <v>841</v>
      </c>
      <c r="L29" s="44" t="s">
        <v>869</v>
      </c>
      <c r="M29" s="61">
        <v>41149</v>
      </c>
      <c r="N29" s="44" t="s">
        <v>25868</v>
      </c>
      <c r="O29" s="44" t="s">
        <v>26613</v>
      </c>
      <c r="P29" s="44"/>
      <c r="Q29" s="114">
        <v>95</v>
      </c>
      <c r="R29" s="114">
        <v>97</v>
      </c>
      <c r="S29" s="114">
        <v>91</v>
      </c>
      <c r="T29" s="114">
        <v>20</v>
      </c>
      <c r="U29" s="114">
        <v>20</v>
      </c>
      <c r="V29" s="114">
        <v>24</v>
      </c>
      <c r="W29" s="114">
        <v>20</v>
      </c>
      <c r="X29" s="114">
        <v>90</v>
      </c>
      <c r="Y29" s="114">
        <v>27</v>
      </c>
      <c r="Z29" s="114"/>
      <c r="AA29" s="115">
        <v>97.166666666666671</v>
      </c>
      <c r="AB29" s="115">
        <v>71.888888888888886</v>
      </c>
      <c r="AC29" s="114">
        <v>81.1111111111111</v>
      </c>
      <c r="AD29" s="115">
        <v>25.016666666666662</v>
      </c>
      <c r="AE29" s="114" t="s">
        <v>26620</v>
      </c>
      <c r="AF29" s="116" t="s">
        <v>794</v>
      </c>
      <c r="AG29" s="117">
        <v>13</v>
      </c>
      <c r="AH29" s="118" t="s">
        <v>772</v>
      </c>
      <c r="AI29" s="119">
        <v>88</v>
      </c>
      <c r="AJ29" s="117">
        <v>92</v>
      </c>
      <c r="AK29" s="117">
        <v>107</v>
      </c>
      <c r="AL29" s="117">
        <v>110</v>
      </c>
      <c r="AM29" s="117">
        <v>44</v>
      </c>
      <c r="AN29" s="117">
        <v>96</v>
      </c>
      <c r="AO29" s="117"/>
      <c r="AP29" s="118" t="s">
        <v>803</v>
      </c>
      <c r="AQ29" s="117">
        <v>84</v>
      </c>
      <c r="AR29" s="117">
        <v>40</v>
      </c>
      <c r="AS29" s="117">
        <v>111</v>
      </c>
      <c r="AT29" s="120">
        <v>1</v>
      </c>
      <c r="AU29" s="120">
        <v>0</v>
      </c>
      <c r="AV29" s="121">
        <v>1</v>
      </c>
      <c r="AW29" s="122">
        <v>0</v>
      </c>
      <c r="AX29" s="122">
        <v>0</v>
      </c>
      <c r="AY29" s="122">
        <v>2</v>
      </c>
      <c r="AZ29" s="122">
        <v>0</v>
      </c>
      <c r="BA29" s="122">
        <v>0</v>
      </c>
      <c r="BB29" s="122">
        <v>1</v>
      </c>
      <c r="BC29" s="121"/>
      <c r="BD29" s="121">
        <v>5</v>
      </c>
      <c r="BE29" s="123">
        <v>0.55555555555555558</v>
      </c>
      <c r="BF29" s="93" t="s">
        <v>25818</v>
      </c>
      <c r="BG29" s="124" t="s">
        <v>25818</v>
      </c>
      <c r="BH29" s="124" t="s">
        <v>26014</v>
      </c>
      <c r="BI29" s="125">
        <v>2</v>
      </c>
      <c r="BJ29" s="126" t="s">
        <v>26015</v>
      </c>
      <c r="BK29" s="124" t="s">
        <v>26016</v>
      </c>
      <c r="BL29" s="127">
        <v>1</v>
      </c>
      <c r="BM29" s="128" t="s">
        <v>26017</v>
      </c>
      <c r="BN29" s="124" t="s">
        <v>26018</v>
      </c>
      <c r="BO29" s="125">
        <v>0.5</v>
      </c>
      <c r="BP29" s="129" t="s">
        <v>26019</v>
      </c>
      <c r="BQ29" s="130" t="s">
        <v>26020</v>
      </c>
      <c r="BR29" s="127">
        <v>0</v>
      </c>
      <c r="BS29" s="131" t="s">
        <v>26021</v>
      </c>
      <c r="BT29" s="130" t="s">
        <v>26022</v>
      </c>
      <c r="BU29" s="132">
        <v>0</v>
      </c>
      <c r="BV29" s="129" t="s">
        <v>26022</v>
      </c>
      <c r="BW29" s="130" t="s">
        <v>26202</v>
      </c>
      <c r="BX29" s="133">
        <v>1</v>
      </c>
      <c r="BY29" s="131" t="s">
        <v>26202</v>
      </c>
      <c r="BZ29" s="130" t="s">
        <v>26330</v>
      </c>
      <c r="CA29" s="132">
        <v>0</v>
      </c>
      <c r="CB29" s="129" t="s">
        <v>26202</v>
      </c>
      <c r="CC29" s="129" t="s">
        <v>26330</v>
      </c>
      <c r="CD29" s="133">
        <v>0</v>
      </c>
      <c r="CE29" s="131" t="s">
        <v>26579</v>
      </c>
      <c r="CF29" s="130" t="s">
        <v>26351</v>
      </c>
      <c r="CG29" s="132">
        <v>1</v>
      </c>
      <c r="CH29" s="126"/>
      <c r="CI29" s="124"/>
      <c r="CJ29" s="127"/>
      <c r="CK29" s="131" t="s">
        <v>25834</v>
      </c>
      <c r="CL29" s="130" t="s">
        <v>26061</v>
      </c>
      <c r="CM29" s="124"/>
      <c r="CN29" s="134">
        <v>0</v>
      </c>
      <c r="CO29" s="135">
        <v>0</v>
      </c>
      <c r="CP29" s="135">
        <v>0</v>
      </c>
      <c r="CQ29" s="136">
        <v>0</v>
      </c>
      <c r="CR29" s="136">
        <v>0</v>
      </c>
      <c r="CS29" s="136">
        <v>0</v>
      </c>
      <c r="CT29" s="136">
        <v>0</v>
      </c>
      <c r="CU29" s="136">
        <v>0</v>
      </c>
      <c r="CV29" s="136">
        <v>0</v>
      </c>
      <c r="CW29" s="135"/>
      <c r="CX29" s="135">
        <v>0</v>
      </c>
      <c r="CY29" s="137">
        <v>200</v>
      </c>
      <c r="CZ29" s="138">
        <v>0</v>
      </c>
      <c r="DA29" s="138">
        <v>0</v>
      </c>
      <c r="DB29" s="139">
        <v>0</v>
      </c>
      <c r="DC29" s="139">
        <v>0</v>
      </c>
      <c r="DD29" s="139">
        <v>0</v>
      </c>
      <c r="DE29" s="139">
        <v>0</v>
      </c>
      <c r="DF29" s="139">
        <v>0</v>
      </c>
      <c r="DG29" s="139">
        <v>0</v>
      </c>
      <c r="DH29" s="138"/>
      <c r="DI29" s="138">
        <v>200</v>
      </c>
      <c r="DJ29" s="141"/>
      <c r="DK29" s="141"/>
      <c r="DL29" s="141"/>
      <c r="DM29" s="141"/>
      <c r="DN29" s="141"/>
      <c r="DO29" s="141"/>
      <c r="DP29" s="104">
        <v>0</v>
      </c>
      <c r="DQ29" s="142">
        <v>271</v>
      </c>
      <c r="DS29" s="150"/>
      <c r="DT29" s="144"/>
      <c r="DU29" s="149"/>
      <c r="DV29" s="149"/>
      <c r="DW29" s="149"/>
      <c r="DY29" s="149"/>
      <c r="DZ29" s="149"/>
      <c r="EA29" s="152"/>
      <c r="EB29" s="153"/>
      <c r="EC29" s="113"/>
    </row>
    <row r="30" spans="1:133" ht="26.25">
      <c r="A30" s="47" t="s">
        <v>779</v>
      </c>
      <c r="B30" s="44" t="s">
        <v>226</v>
      </c>
      <c r="C30" s="45" t="s">
        <v>25889</v>
      </c>
      <c r="D30" s="51">
        <v>35988</v>
      </c>
      <c r="E30" s="44" t="s">
        <v>44</v>
      </c>
      <c r="F30" s="67">
        <v>15</v>
      </c>
      <c r="G30" s="44" t="s">
        <v>26</v>
      </c>
      <c r="H30" s="47" t="s">
        <v>25805</v>
      </c>
      <c r="I30" s="44" t="s">
        <v>11</v>
      </c>
      <c r="J30" s="47" t="s">
        <v>853</v>
      </c>
      <c r="K30" s="44" t="s">
        <v>842</v>
      </c>
      <c r="L30" s="44" t="s">
        <v>874</v>
      </c>
      <c r="M30" s="61">
        <v>41149</v>
      </c>
      <c r="N30" s="44" t="s">
        <v>25865</v>
      </c>
      <c r="O30" s="44" t="s">
        <v>26613</v>
      </c>
      <c r="P30" s="44"/>
      <c r="Q30" s="114">
        <v>54</v>
      </c>
      <c r="R30" s="114">
        <v>96</v>
      </c>
      <c r="S30" s="114">
        <v>44.333333333333336</v>
      </c>
      <c r="T30" s="114">
        <v>83</v>
      </c>
      <c r="U30" s="114">
        <v>93</v>
      </c>
      <c r="V30" s="114">
        <v>67</v>
      </c>
      <c r="W30" s="114">
        <v>66.333333333333343</v>
      </c>
      <c r="X30" s="114">
        <v>14</v>
      </c>
      <c r="Y30" s="114">
        <v>75.666666666666671</v>
      </c>
      <c r="Z30" s="114"/>
      <c r="AA30" s="115">
        <v>32.388888888888886</v>
      </c>
      <c r="AB30" s="115">
        <v>87.8888888888889</v>
      </c>
      <c r="AC30" s="114">
        <v>40.962962962962962</v>
      </c>
      <c r="AD30" s="115">
        <v>16.124074074074077</v>
      </c>
      <c r="AE30" s="114" t="s">
        <v>26620</v>
      </c>
      <c r="AF30" s="116" t="s">
        <v>749</v>
      </c>
      <c r="AG30" s="117">
        <v>15</v>
      </c>
      <c r="AH30" s="118" t="s">
        <v>718</v>
      </c>
      <c r="AI30" s="119">
        <v>39</v>
      </c>
      <c r="AJ30" s="117">
        <v>15</v>
      </c>
      <c r="AK30" s="117">
        <v>85</v>
      </c>
      <c r="AL30" s="117">
        <v>80</v>
      </c>
      <c r="AM30" s="117">
        <v>121</v>
      </c>
      <c r="AN30" s="117">
        <v>76</v>
      </c>
      <c r="AO30" s="117"/>
      <c r="AP30" s="118" t="s">
        <v>716</v>
      </c>
      <c r="AQ30" s="117">
        <v>27</v>
      </c>
      <c r="AR30" s="117">
        <v>100</v>
      </c>
      <c r="AS30" s="117">
        <v>123</v>
      </c>
      <c r="AT30" s="120">
        <v>8</v>
      </c>
      <c r="AU30" s="120">
        <v>0</v>
      </c>
      <c r="AV30" s="121">
        <v>7</v>
      </c>
      <c r="AW30" s="122">
        <v>6</v>
      </c>
      <c r="AX30" s="122">
        <v>1</v>
      </c>
      <c r="AY30" s="122">
        <v>5</v>
      </c>
      <c r="AZ30" s="122">
        <v>11</v>
      </c>
      <c r="BA30" s="122">
        <v>5</v>
      </c>
      <c r="BB30" s="122">
        <v>5</v>
      </c>
      <c r="BC30" s="121"/>
      <c r="BD30" s="121">
        <v>48</v>
      </c>
      <c r="BE30" s="123">
        <v>5.333333333333333</v>
      </c>
      <c r="BF30" s="93" t="s">
        <v>25830</v>
      </c>
      <c r="BG30" s="124" t="s">
        <v>25830</v>
      </c>
      <c r="BH30" s="124" t="s">
        <v>26010</v>
      </c>
      <c r="BI30" s="125">
        <v>31</v>
      </c>
      <c r="BJ30" s="126" t="s">
        <v>25834</v>
      </c>
      <c r="BK30" s="124" t="s">
        <v>26028</v>
      </c>
      <c r="BL30" s="127">
        <v>33</v>
      </c>
      <c r="BM30" s="128" t="s">
        <v>26094</v>
      </c>
      <c r="BN30" s="124" t="s">
        <v>26095</v>
      </c>
      <c r="BO30" s="125">
        <v>2</v>
      </c>
      <c r="BP30" s="129" t="s">
        <v>25984</v>
      </c>
      <c r="BQ30" s="130" t="s">
        <v>26096</v>
      </c>
      <c r="BR30" s="127">
        <v>29</v>
      </c>
      <c r="BS30" s="131" t="s">
        <v>26096</v>
      </c>
      <c r="BT30" s="130" t="s">
        <v>26097</v>
      </c>
      <c r="BU30" s="132">
        <v>8</v>
      </c>
      <c r="BV30" s="129" t="s">
        <v>26097</v>
      </c>
      <c r="BW30" s="130" t="s">
        <v>26121</v>
      </c>
      <c r="BX30" s="133">
        <v>3</v>
      </c>
      <c r="BY30" s="131" t="s">
        <v>26121</v>
      </c>
      <c r="BZ30" s="130" t="s">
        <v>26263</v>
      </c>
      <c r="CA30" s="132">
        <v>2</v>
      </c>
      <c r="CB30" s="129" t="s">
        <v>26263</v>
      </c>
      <c r="CC30" s="129" t="s">
        <v>26122</v>
      </c>
      <c r="CD30" s="133">
        <v>6</v>
      </c>
      <c r="CE30" s="131" t="s">
        <v>26512</v>
      </c>
      <c r="CF30" s="130" t="s">
        <v>26278</v>
      </c>
      <c r="CG30" s="132">
        <v>1</v>
      </c>
      <c r="CH30" s="126"/>
      <c r="CI30" s="124"/>
      <c r="CJ30" s="127"/>
      <c r="CK30" s="131" t="s">
        <v>25834</v>
      </c>
      <c r="CL30" s="130" t="s">
        <v>26626</v>
      </c>
      <c r="CM30" s="124"/>
      <c r="CN30" s="134">
        <v>0</v>
      </c>
      <c r="CO30" s="135">
        <v>0</v>
      </c>
      <c r="CP30" s="135">
        <v>0</v>
      </c>
      <c r="CQ30" s="136">
        <v>0</v>
      </c>
      <c r="CR30" s="136">
        <v>0</v>
      </c>
      <c r="CS30" s="136">
        <v>0</v>
      </c>
      <c r="CT30" s="136">
        <v>0</v>
      </c>
      <c r="CU30" s="136">
        <v>1</v>
      </c>
      <c r="CV30" s="136">
        <v>1</v>
      </c>
      <c r="CW30" s="135"/>
      <c r="CX30" s="135">
        <v>2</v>
      </c>
      <c r="CY30" s="137">
        <v>200</v>
      </c>
      <c r="CZ30" s="138">
        <v>0</v>
      </c>
      <c r="DA30" s="138">
        <v>0</v>
      </c>
      <c r="DB30" s="139">
        <v>0</v>
      </c>
      <c r="DC30" s="139">
        <v>0</v>
      </c>
      <c r="DD30" s="139">
        <v>0</v>
      </c>
      <c r="DE30" s="139">
        <v>100</v>
      </c>
      <c r="DF30" s="139">
        <v>0</v>
      </c>
      <c r="DG30" s="139">
        <v>0</v>
      </c>
      <c r="DH30" s="138"/>
      <c r="DI30" s="138">
        <v>300</v>
      </c>
      <c r="DJ30" s="141"/>
      <c r="DK30" s="141"/>
      <c r="DL30" s="141"/>
      <c r="DM30" s="141"/>
      <c r="DN30" s="141"/>
      <c r="DO30" s="141"/>
      <c r="DP30" s="104">
        <v>0</v>
      </c>
      <c r="DQ30" s="142">
        <v>228</v>
      </c>
      <c r="DS30" s="150"/>
      <c r="DT30" s="144"/>
      <c r="DU30" s="149"/>
      <c r="DV30" s="149"/>
      <c r="DW30" s="149"/>
      <c r="DY30" s="154">
        <v>19</v>
      </c>
      <c r="DZ30" s="155"/>
      <c r="EA30" s="156"/>
      <c r="EB30" s="157"/>
      <c r="EC30" s="83">
        <v>166</v>
      </c>
    </row>
    <row r="31" spans="1:133" ht="26.25">
      <c r="A31" s="47" t="s">
        <v>778</v>
      </c>
      <c r="B31" s="44" t="s">
        <v>278</v>
      </c>
      <c r="C31" s="45" t="s">
        <v>102</v>
      </c>
      <c r="D31" s="51">
        <v>35611</v>
      </c>
      <c r="E31" s="44" t="s">
        <v>44</v>
      </c>
      <c r="F31" s="67">
        <v>16</v>
      </c>
      <c r="G31" s="44" t="s">
        <v>103</v>
      </c>
      <c r="H31" s="47"/>
      <c r="I31" s="44" t="s">
        <v>46</v>
      </c>
      <c r="J31" s="47" t="s">
        <v>852</v>
      </c>
      <c r="K31" s="44" t="s">
        <v>842</v>
      </c>
      <c r="L31" s="44" t="s">
        <v>874</v>
      </c>
      <c r="M31" s="61">
        <v>41149</v>
      </c>
      <c r="N31" s="44" t="s">
        <v>25865</v>
      </c>
      <c r="O31" s="44" t="s">
        <v>26613</v>
      </c>
      <c r="P31" s="44"/>
      <c r="Q31" s="114">
        <v>89</v>
      </c>
      <c r="R31" s="114">
        <v>90</v>
      </c>
      <c r="S31" s="114">
        <v>79</v>
      </c>
      <c r="T31" s="114">
        <v>81.333333333333329</v>
      </c>
      <c r="U31" s="114">
        <v>76.166666666666671</v>
      </c>
      <c r="V31" s="114">
        <v>84.666666666666671</v>
      </c>
      <c r="W31" s="114">
        <v>10</v>
      </c>
      <c r="X31" s="114">
        <v>74</v>
      </c>
      <c r="Y31" s="114">
        <v>5</v>
      </c>
      <c r="Z31" s="114"/>
      <c r="AA31" s="115">
        <v>91</v>
      </c>
      <c r="AB31" s="115">
        <v>86.388888888888872</v>
      </c>
      <c r="AC31" s="114">
        <v>9.3333333333333339</v>
      </c>
      <c r="AD31" s="115">
        <v>18.672222222222221</v>
      </c>
      <c r="AE31" s="114" t="s">
        <v>26620</v>
      </c>
      <c r="AF31" s="116" t="s">
        <v>777</v>
      </c>
      <c r="AG31" s="117">
        <v>28</v>
      </c>
      <c r="AH31" s="118" t="s">
        <v>744</v>
      </c>
      <c r="AI31" s="119">
        <v>45</v>
      </c>
      <c r="AJ31" s="117">
        <v>74</v>
      </c>
      <c r="AK31" s="117">
        <v>49</v>
      </c>
      <c r="AL31" s="117">
        <v>107</v>
      </c>
      <c r="AM31" s="117">
        <v>108</v>
      </c>
      <c r="AN31" s="117">
        <v>130</v>
      </c>
      <c r="AO31" s="117"/>
      <c r="AP31" s="118" t="s">
        <v>784</v>
      </c>
      <c r="AQ31" s="117">
        <v>30</v>
      </c>
      <c r="AR31" s="117">
        <v>127</v>
      </c>
      <c r="AS31" s="117">
        <v>116</v>
      </c>
      <c r="AT31" s="120">
        <v>1</v>
      </c>
      <c r="AU31" s="120">
        <v>0</v>
      </c>
      <c r="AV31" s="121">
        <v>0</v>
      </c>
      <c r="AW31" s="122">
        <v>1</v>
      </c>
      <c r="AX31" s="122">
        <v>7</v>
      </c>
      <c r="AY31" s="122">
        <v>4</v>
      </c>
      <c r="AZ31" s="122">
        <v>8</v>
      </c>
      <c r="BA31" s="122">
        <v>9</v>
      </c>
      <c r="BB31" s="122">
        <v>16</v>
      </c>
      <c r="BC31" s="121"/>
      <c r="BD31" s="121">
        <v>46</v>
      </c>
      <c r="BE31" s="123">
        <v>5.1111111111111107</v>
      </c>
      <c r="BF31" s="93" t="s">
        <v>25831</v>
      </c>
      <c r="BG31" s="124" t="s">
        <v>25831</v>
      </c>
      <c r="BH31" s="124" t="s">
        <v>26098</v>
      </c>
      <c r="BI31" s="125">
        <v>45</v>
      </c>
      <c r="BJ31" s="126" t="s">
        <v>26085</v>
      </c>
      <c r="BK31" s="124" t="s">
        <v>26099</v>
      </c>
      <c r="BL31" s="127">
        <v>26</v>
      </c>
      <c r="BM31" s="128" t="s">
        <v>26099</v>
      </c>
      <c r="BN31" s="124" t="s">
        <v>26100</v>
      </c>
      <c r="BO31" s="125">
        <v>6.5</v>
      </c>
      <c r="BP31" s="129" t="s">
        <v>26101</v>
      </c>
      <c r="BQ31" s="130" t="s">
        <v>26102</v>
      </c>
      <c r="BR31" s="127">
        <v>2</v>
      </c>
      <c r="BS31" s="131" t="s">
        <v>26102</v>
      </c>
      <c r="BT31" s="130" t="s">
        <v>26103</v>
      </c>
      <c r="BU31" s="132">
        <v>1</v>
      </c>
      <c r="BV31" s="129" t="s">
        <v>26103</v>
      </c>
      <c r="BW31" s="130" t="s">
        <v>26382</v>
      </c>
      <c r="BX31" s="133">
        <v>4</v>
      </c>
      <c r="BY31" s="131" t="s">
        <v>26382</v>
      </c>
      <c r="BZ31" s="130" t="s">
        <v>26435</v>
      </c>
      <c r="CA31" s="132">
        <v>3</v>
      </c>
      <c r="CB31" s="129" t="s">
        <v>26382</v>
      </c>
      <c r="CC31" s="129" t="s">
        <v>26435</v>
      </c>
      <c r="CD31" s="133">
        <v>3</v>
      </c>
      <c r="CE31" s="131" t="s">
        <v>26583</v>
      </c>
      <c r="CF31" s="130" t="s">
        <v>26435</v>
      </c>
      <c r="CG31" s="132">
        <v>0</v>
      </c>
      <c r="CH31" s="126"/>
      <c r="CI31" s="124"/>
      <c r="CJ31" s="127"/>
      <c r="CK31" s="131" t="s">
        <v>25834</v>
      </c>
      <c r="CL31" s="130" t="s">
        <v>26627</v>
      </c>
      <c r="CM31" s="124"/>
      <c r="CN31" s="134">
        <v>1</v>
      </c>
      <c r="CO31" s="135">
        <v>0</v>
      </c>
      <c r="CP31" s="135">
        <v>0</v>
      </c>
      <c r="CQ31" s="136">
        <v>0</v>
      </c>
      <c r="CR31" s="136">
        <v>0</v>
      </c>
      <c r="CS31" s="136">
        <v>0</v>
      </c>
      <c r="CT31" s="136">
        <v>0</v>
      </c>
      <c r="CU31" s="136">
        <v>0</v>
      </c>
      <c r="CV31" s="136">
        <v>0</v>
      </c>
      <c r="CW31" s="135"/>
      <c r="CX31" s="135">
        <v>1</v>
      </c>
      <c r="CY31" s="137">
        <v>200</v>
      </c>
      <c r="CZ31" s="138">
        <v>0</v>
      </c>
      <c r="DA31" s="138">
        <v>0</v>
      </c>
      <c r="DB31" s="139">
        <v>0</v>
      </c>
      <c r="DC31" s="139">
        <v>0</v>
      </c>
      <c r="DD31" s="139">
        <v>0</v>
      </c>
      <c r="DE31" s="139">
        <v>0</v>
      </c>
      <c r="DF31" s="139">
        <v>0</v>
      </c>
      <c r="DG31" s="139">
        <v>0</v>
      </c>
      <c r="DH31" s="138"/>
      <c r="DI31" s="138">
        <v>200</v>
      </c>
      <c r="DJ31" s="141"/>
      <c r="DK31" s="141"/>
      <c r="DL31" s="141"/>
      <c r="DM31" s="141"/>
      <c r="DN31" s="141"/>
      <c r="DO31" s="141"/>
      <c r="DP31" s="104">
        <v>0</v>
      </c>
      <c r="DQ31" s="142">
        <v>230</v>
      </c>
      <c r="DS31" s="150"/>
      <c r="DT31" s="144"/>
    </row>
    <row r="32" spans="1:133" ht="26.25">
      <c r="A32" s="47" t="s">
        <v>777</v>
      </c>
      <c r="B32" s="44" t="s">
        <v>877</v>
      </c>
      <c r="C32" s="45" t="s">
        <v>879</v>
      </c>
      <c r="D32" s="51">
        <v>35237</v>
      </c>
      <c r="E32" s="44" t="s">
        <v>466</v>
      </c>
      <c r="F32" s="67">
        <v>17</v>
      </c>
      <c r="G32" s="44" t="s">
        <v>880</v>
      </c>
      <c r="H32" s="47"/>
      <c r="I32" s="44" t="s">
        <v>11</v>
      </c>
      <c r="J32" s="47"/>
      <c r="K32" s="44" t="s">
        <v>842</v>
      </c>
      <c r="L32" s="44" t="s">
        <v>875</v>
      </c>
      <c r="M32" s="61">
        <v>41149</v>
      </c>
      <c r="N32" s="44" t="s">
        <v>25866</v>
      </c>
      <c r="O32" s="44" t="s">
        <v>26613</v>
      </c>
      <c r="P32" s="44"/>
      <c r="Q32" s="114">
        <v>92</v>
      </c>
      <c r="R32" s="114">
        <v>77</v>
      </c>
      <c r="S32" s="114">
        <v>80</v>
      </c>
      <c r="T32" s="114">
        <v>78</v>
      </c>
      <c r="U32" s="114">
        <v>76</v>
      </c>
      <c r="V32" s="114">
        <v>53</v>
      </c>
      <c r="W32" s="114">
        <v>5</v>
      </c>
      <c r="X32" s="114">
        <v>7</v>
      </c>
      <c r="Y32" s="114">
        <v>75</v>
      </c>
      <c r="Z32" s="114"/>
      <c r="AA32" s="115">
        <v>75.5</v>
      </c>
      <c r="AB32" s="115">
        <v>72</v>
      </c>
      <c r="AC32" s="114">
        <v>62.666666666666664</v>
      </c>
      <c r="AD32" s="115">
        <v>21.016666666666666</v>
      </c>
      <c r="AE32" s="114" t="s">
        <v>26620</v>
      </c>
      <c r="AF32" s="116" t="s">
        <v>785</v>
      </c>
      <c r="AG32" s="117">
        <v>58</v>
      </c>
      <c r="AH32" s="118" t="s">
        <v>745</v>
      </c>
      <c r="AI32" s="119">
        <v>54</v>
      </c>
      <c r="AJ32" s="117">
        <v>68</v>
      </c>
      <c r="AK32" s="117">
        <v>97</v>
      </c>
      <c r="AL32" s="117">
        <v>113</v>
      </c>
      <c r="AM32" s="117">
        <v>128</v>
      </c>
      <c r="AN32" s="117">
        <v>77</v>
      </c>
      <c r="AO32" s="117"/>
      <c r="AP32" s="118" t="s">
        <v>753</v>
      </c>
      <c r="AQ32" s="117">
        <v>83</v>
      </c>
      <c r="AR32" s="117">
        <v>82</v>
      </c>
      <c r="AS32" s="117">
        <v>115</v>
      </c>
      <c r="AT32" s="120">
        <v>0</v>
      </c>
      <c r="AU32" s="120">
        <v>0</v>
      </c>
      <c r="AV32" s="121">
        <v>0</v>
      </c>
      <c r="AW32" s="122">
        <v>0</v>
      </c>
      <c r="AX32" s="122">
        <v>1</v>
      </c>
      <c r="AY32" s="122">
        <v>5</v>
      </c>
      <c r="AZ32" s="122">
        <v>11</v>
      </c>
      <c r="BA32" s="122">
        <v>12</v>
      </c>
      <c r="BB32" s="122">
        <v>5</v>
      </c>
      <c r="BC32" s="121"/>
      <c r="BD32" s="121">
        <v>34</v>
      </c>
      <c r="BE32" s="123">
        <v>3.7777777777777777</v>
      </c>
      <c r="BF32" s="93" t="s">
        <v>25818</v>
      </c>
      <c r="BG32" s="124" t="s">
        <v>25818</v>
      </c>
      <c r="BH32" s="124" t="s">
        <v>26104</v>
      </c>
      <c r="BI32" s="125">
        <v>20</v>
      </c>
      <c r="BJ32" s="126" t="s">
        <v>26105</v>
      </c>
      <c r="BK32" s="124" t="s">
        <v>26106</v>
      </c>
      <c r="BL32" s="127">
        <v>5</v>
      </c>
      <c r="BM32" s="128" t="s">
        <v>26107</v>
      </c>
      <c r="BN32" s="124" t="s">
        <v>26108</v>
      </c>
      <c r="BO32" s="125">
        <v>2</v>
      </c>
      <c r="BP32" s="129" t="s">
        <v>26109</v>
      </c>
      <c r="BQ32" s="130" t="s">
        <v>26012</v>
      </c>
      <c r="BR32" s="127">
        <v>3</v>
      </c>
      <c r="BS32" s="131" t="s">
        <v>26012</v>
      </c>
      <c r="BT32" s="130" t="s">
        <v>26110</v>
      </c>
      <c r="BU32" s="132">
        <v>4</v>
      </c>
      <c r="BV32" s="129" t="s">
        <v>26110</v>
      </c>
      <c r="BW32" s="130" t="s">
        <v>26383</v>
      </c>
      <c r="BX32" s="133">
        <v>2</v>
      </c>
      <c r="BY32" s="131" t="s">
        <v>26110</v>
      </c>
      <c r="BZ32" s="130" t="s">
        <v>26436</v>
      </c>
      <c r="CA32" s="132">
        <v>1</v>
      </c>
      <c r="CB32" s="129" t="s">
        <v>26110</v>
      </c>
      <c r="CC32" s="129" t="s">
        <v>26518</v>
      </c>
      <c r="CD32" s="133">
        <v>2</v>
      </c>
      <c r="CE32" s="131" t="s">
        <v>26006</v>
      </c>
      <c r="CF32" s="130" t="s">
        <v>26121</v>
      </c>
      <c r="CG32" s="132">
        <v>3</v>
      </c>
      <c r="CH32" s="126"/>
      <c r="CI32" s="124"/>
      <c r="CJ32" s="127"/>
      <c r="CK32" s="131" t="s">
        <v>25834</v>
      </c>
      <c r="CL32" s="130" t="s">
        <v>26626</v>
      </c>
      <c r="CM32" s="124"/>
      <c r="CN32" s="134">
        <v>0</v>
      </c>
      <c r="CO32" s="135">
        <v>0</v>
      </c>
      <c r="CP32" s="135">
        <v>0</v>
      </c>
      <c r="CQ32" s="136">
        <v>0</v>
      </c>
      <c r="CR32" s="136">
        <v>0</v>
      </c>
      <c r="CS32" s="136">
        <v>0</v>
      </c>
      <c r="CT32" s="136">
        <v>1</v>
      </c>
      <c r="CU32" s="136">
        <v>0</v>
      </c>
      <c r="CV32" s="136">
        <v>0</v>
      </c>
      <c r="CW32" s="135"/>
      <c r="CX32" s="135">
        <v>1</v>
      </c>
      <c r="CY32" s="137">
        <v>200</v>
      </c>
      <c r="CZ32" s="138">
        <v>0</v>
      </c>
      <c r="DA32" s="138">
        <v>0</v>
      </c>
      <c r="DB32" s="139">
        <v>0</v>
      </c>
      <c r="DC32" s="139">
        <v>100</v>
      </c>
      <c r="DD32" s="139">
        <v>0</v>
      </c>
      <c r="DE32" s="139">
        <v>0</v>
      </c>
      <c r="DF32" s="139">
        <v>0</v>
      </c>
      <c r="DG32" s="139">
        <v>0</v>
      </c>
      <c r="DH32" s="138"/>
      <c r="DI32" s="138">
        <v>300</v>
      </c>
      <c r="DJ32" s="141"/>
      <c r="DK32" s="141"/>
      <c r="DL32" s="141"/>
      <c r="DM32" s="141"/>
      <c r="DN32" s="141"/>
      <c r="DO32" s="141"/>
      <c r="DP32" s="104">
        <v>0</v>
      </c>
      <c r="DQ32" s="142">
        <v>242</v>
      </c>
      <c r="DS32" s="150"/>
      <c r="DT32" s="144"/>
    </row>
    <row r="33" spans="1:124" s="143" customFormat="1" ht="26.25">
      <c r="A33" s="47" t="s">
        <v>776</v>
      </c>
      <c r="B33" s="44" t="s">
        <v>213</v>
      </c>
      <c r="C33" s="45" t="s">
        <v>25880</v>
      </c>
      <c r="D33" s="51">
        <v>35875</v>
      </c>
      <c r="E33" s="44" t="s">
        <v>44</v>
      </c>
      <c r="F33" s="67">
        <v>15</v>
      </c>
      <c r="G33" s="44" t="s">
        <v>14</v>
      </c>
      <c r="H33" s="47"/>
      <c r="I33" s="44" t="s">
        <v>11</v>
      </c>
      <c r="J33" s="47" t="s">
        <v>853</v>
      </c>
      <c r="K33" s="44" t="s">
        <v>26643</v>
      </c>
      <c r="L33" s="44" t="s">
        <v>844</v>
      </c>
      <c r="M33" s="61">
        <v>41149</v>
      </c>
      <c r="N33" s="44" t="s">
        <v>25860</v>
      </c>
      <c r="O33" s="44" t="s">
        <v>26613</v>
      </c>
      <c r="P33" s="44"/>
      <c r="Q33" s="114">
        <v>0</v>
      </c>
      <c r="R33" s="114">
        <v>0</v>
      </c>
      <c r="S33" s="114">
        <v>0</v>
      </c>
      <c r="T33" s="114">
        <v>0</v>
      </c>
      <c r="U33" s="114">
        <v>0</v>
      </c>
      <c r="V33" s="114">
        <v>0</v>
      </c>
      <c r="W33" s="114">
        <v>0</v>
      </c>
      <c r="X33" s="114">
        <v>0</v>
      </c>
      <c r="Y33" s="114">
        <v>0</v>
      </c>
      <c r="Z33" s="114"/>
      <c r="AA33" s="115">
        <v>0</v>
      </c>
      <c r="AB33" s="115">
        <v>0</v>
      </c>
      <c r="AC33" s="114">
        <v>0</v>
      </c>
      <c r="AD33" s="115">
        <v>2.25</v>
      </c>
      <c r="AE33" s="114" t="s">
        <v>26620</v>
      </c>
      <c r="AF33" s="117"/>
      <c r="AG33" s="117">
        <v>92</v>
      </c>
      <c r="AH33" s="118" t="s">
        <v>889</v>
      </c>
      <c r="AI33" s="119">
        <v>107</v>
      </c>
      <c r="AJ33" s="117">
        <v>117</v>
      </c>
      <c r="AK33" s="117">
        <v>123</v>
      </c>
      <c r="AL33" s="117">
        <v>136</v>
      </c>
      <c r="AM33" s="117">
        <v>152</v>
      </c>
      <c r="AN33" s="117">
        <v>157</v>
      </c>
      <c r="AO33" s="117"/>
      <c r="AP33" s="118" t="s">
        <v>890</v>
      </c>
      <c r="AQ33" s="117">
        <v>129</v>
      </c>
      <c r="AR33" s="117">
        <v>157</v>
      </c>
      <c r="AS33" s="117">
        <v>147</v>
      </c>
      <c r="AT33" s="145">
        <v>0</v>
      </c>
      <c r="AU33" s="120">
        <v>0</v>
      </c>
      <c r="AV33" s="121">
        <v>0</v>
      </c>
      <c r="AW33" s="122">
        <v>0</v>
      </c>
      <c r="AX33" s="122">
        <v>0</v>
      </c>
      <c r="AY33" s="122">
        <v>0</v>
      </c>
      <c r="AZ33" s="122">
        <v>0</v>
      </c>
      <c r="BA33" s="122">
        <v>0</v>
      </c>
      <c r="BB33" s="122">
        <v>0</v>
      </c>
      <c r="BC33" s="121"/>
      <c r="BD33" s="121">
        <v>0</v>
      </c>
      <c r="BE33" s="123">
        <v>0</v>
      </c>
      <c r="BF33" s="93" t="s">
        <v>26506</v>
      </c>
      <c r="BG33" s="124">
        <v>0</v>
      </c>
      <c r="BH33" s="124">
        <v>0</v>
      </c>
      <c r="BI33" s="125">
        <v>0</v>
      </c>
      <c r="BJ33" s="126">
        <v>0</v>
      </c>
      <c r="BK33" s="124">
        <v>0</v>
      </c>
      <c r="BL33" s="127">
        <v>0</v>
      </c>
      <c r="BM33" s="128">
        <v>0</v>
      </c>
      <c r="BN33" s="124">
        <v>0</v>
      </c>
      <c r="BO33" s="125">
        <v>0</v>
      </c>
      <c r="BP33" s="129" t="s">
        <v>26059</v>
      </c>
      <c r="BQ33" s="130" t="s">
        <v>26059</v>
      </c>
      <c r="BR33" s="127">
        <v>0</v>
      </c>
      <c r="BS33" s="131" t="s">
        <v>26059</v>
      </c>
      <c r="BT33" s="130" t="s">
        <v>26059</v>
      </c>
      <c r="BU33" s="132">
        <v>0</v>
      </c>
      <c r="BV33" s="129" t="s">
        <v>26059</v>
      </c>
      <c r="BW33" s="130" t="s">
        <v>26059</v>
      </c>
      <c r="BX33" s="133">
        <v>0</v>
      </c>
      <c r="BY33" s="131" t="s">
        <v>26059</v>
      </c>
      <c r="BZ33" s="130" t="s">
        <v>26059</v>
      </c>
      <c r="CA33" s="132">
        <v>0</v>
      </c>
      <c r="CB33" s="129" t="s">
        <v>26059</v>
      </c>
      <c r="CC33" s="129" t="s">
        <v>26059</v>
      </c>
      <c r="CD33" s="133">
        <v>0</v>
      </c>
      <c r="CE33" s="131" t="s">
        <v>26580</v>
      </c>
      <c r="CF33" s="130" t="s">
        <v>26059</v>
      </c>
      <c r="CG33" s="132">
        <v>0</v>
      </c>
      <c r="CH33" s="126"/>
      <c r="CI33" s="124"/>
      <c r="CJ33" s="127"/>
      <c r="CK33" s="131">
        <v>0</v>
      </c>
      <c r="CL33" s="130">
        <v>0</v>
      </c>
      <c r="CM33" s="124"/>
      <c r="CN33" s="146">
        <v>0</v>
      </c>
      <c r="CO33" s="135">
        <v>0</v>
      </c>
      <c r="CP33" s="135">
        <v>0</v>
      </c>
      <c r="CQ33" s="136">
        <v>0</v>
      </c>
      <c r="CR33" s="136">
        <v>0</v>
      </c>
      <c r="CS33" s="136">
        <v>0</v>
      </c>
      <c r="CT33" s="136">
        <v>0</v>
      </c>
      <c r="CU33" s="136">
        <v>0</v>
      </c>
      <c r="CV33" s="136">
        <v>0</v>
      </c>
      <c r="CW33" s="135"/>
      <c r="CX33" s="135">
        <v>0</v>
      </c>
      <c r="CY33" s="147">
        <v>0</v>
      </c>
      <c r="CZ33" s="138">
        <v>0</v>
      </c>
      <c r="DA33" s="138">
        <v>0</v>
      </c>
      <c r="DB33" s="139">
        <v>0</v>
      </c>
      <c r="DC33" s="139">
        <v>0</v>
      </c>
      <c r="DD33" s="139">
        <v>0</v>
      </c>
      <c r="DE33" s="139">
        <v>0</v>
      </c>
      <c r="DF33" s="139">
        <v>0</v>
      </c>
      <c r="DG33" s="139">
        <v>0</v>
      </c>
      <c r="DH33" s="138"/>
      <c r="DI33" s="138">
        <v>0</v>
      </c>
      <c r="DJ33" s="141"/>
      <c r="DK33" s="141"/>
      <c r="DL33" s="141"/>
      <c r="DM33" s="141"/>
      <c r="DN33" s="141"/>
      <c r="DO33" s="141"/>
      <c r="DP33" s="104">
        <v>0</v>
      </c>
      <c r="DQ33" s="142">
        <v>276</v>
      </c>
      <c r="DS33" s="150"/>
      <c r="DT33" s="144"/>
    </row>
    <row r="34" spans="1:124" s="143" customFormat="1" ht="26.25">
      <c r="A34" s="47" t="s">
        <v>775</v>
      </c>
      <c r="B34" s="44" t="s">
        <v>666</v>
      </c>
      <c r="C34" s="45" t="s">
        <v>667</v>
      </c>
      <c r="D34" s="51">
        <v>38630</v>
      </c>
      <c r="E34" s="44" t="s">
        <v>519</v>
      </c>
      <c r="F34" s="67">
        <v>8</v>
      </c>
      <c r="G34" s="44" t="s">
        <v>154</v>
      </c>
      <c r="H34" s="47"/>
      <c r="I34" s="44" t="s">
        <v>11</v>
      </c>
      <c r="J34" s="47" t="s">
        <v>846</v>
      </c>
      <c r="K34" s="44" t="s">
        <v>841</v>
      </c>
      <c r="L34" s="44" t="s">
        <v>869</v>
      </c>
      <c r="M34" s="61">
        <v>41150</v>
      </c>
      <c r="N34" s="44" t="s">
        <v>25868</v>
      </c>
      <c r="O34" s="44" t="s">
        <v>26647</v>
      </c>
      <c r="P34" s="44" t="s">
        <v>26611</v>
      </c>
      <c r="Q34" s="114">
        <v>0</v>
      </c>
      <c r="R34" s="114">
        <v>10</v>
      </c>
      <c r="S34" s="114">
        <v>9</v>
      </c>
      <c r="T34" s="114">
        <v>0</v>
      </c>
      <c r="U34" s="114">
        <v>5</v>
      </c>
      <c r="V34" s="114">
        <v>15</v>
      </c>
      <c r="W34" s="114">
        <v>20</v>
      </c>
      <c r="X34" s="114">
        <v>5</v>
      </c>
      <c r="Y34" s="114">
        <v>5</v>
      </c>
      <c r="Z34" s="114"/>
      <c r="AA34" s="115">
        <v>3.1666666666666665</v>
      </c>
      <c r="AB34" s="115">
        <v>1.6666666666666667</v>
      </c>
      <c r="AC34" s="114">
        <v>6</v>
      </c>
      <c r="AD34" s="115">
        <v>1.0833333333333333</v>
      </c>
      <c r="AE34" s="114" t="s">
        <v>26620</v>
      </c>
      <c r="AF34" s="116" t="s">
        <v>724</v>
      </c>
      <c r="AG34" s="117">
        <v>86</v>
      </c>
      <c r="AH34" s="118" t="s">
        <v>884</v>
      </c>
      <c r="AI34" s="119">
        <v>107</v>
      </c>
      <c r="AJ34" s="117">
        <v>108</v>
      </c>
      <c r="AK34" s="117">
        <v>111</v>
      </c>
      <c r="AL34" s="117">
        <v>110</v>
      </c>
      <c r="AM34" s="117">
        <v>132</v>
      </c>
      <c r="AN34" s="117">
        <v>130</v>
      </c>
      <c r="AO34" s="117"/>
      <c r="AP34" s="118" t="s">
        <v>885</v>
      </c>
      <c r="AQ34" s="117">
        <v>124</v>
      </c>
      <c r="AR34" s="117">
        <v>136</v>
      </c>
      <c r="AS34" s="117">
        <v>157</v>
      </c>
      <c r="AT34" s="120">
        <v>24</v>
      </c>
      <c r="AU34" s="120">
        <v>24</v>
      </c>
      <c r="AV34" s="121">
        <v>24</v>
      </c>
      <c r="AW34" s="122">
        <v>24</v>
      </c>
      <c r="AX34" s="122">
        <v>24</v>
      </c>
      <c r="AY34" s="122">
        <v>24</v>
      </c>
      <c r="AZ34" s="122">
        <v>0</v>
      </c>
      <c r="BA34" s="122">
        <v>12</v>
      </c>
      <c r="BB34" s="122">
        <v>19</v>
      </c>
      <c r="BC34" s="121"/>
      <c r="BD34" s="121">
        <v>175</v>
      </c>
      <c r="BE34" s="123">
        <v>19.444444444444443</v>
      </c>
      <c r="BF34" s="93" t="s">
        <v>25818</v>
      </c>
      <c r="BG34" s="124" t="s">
        <v>25818</v>
      </c>
      <c r="BH34" s="124" t="s">
        <v>25818</v>
      </c>
      <c r="BI34" s="125">
        <v>0</v>
      </c>
      <c r="BJ34" s="126" t="s">
        <v>26015</v>
      </c>
      <c r="BK34" s="124" t="s">
        <v>26016</v>
      </c>
      <c r="BL34" s="127">
        <v>1</v>
      </c>
      <c r="BM34" s="128" t="s">
        <v>26017</v>
      </c>
      <c r="BN34" s="124" t="s">
        <v>26018</v>
      </c>
      <c r="BO34" s="125">
        <v>0.5</v>
      </c>
      <c r="BP34" s="129" t="s">
        <v>26019</v>
      </c>
      <c r="BQ34" s="130" t="s">
        <v>26020</v>
      </c>
      <c r="BR34" s="127">
        <v>0</v>
      </c>
      <c r="BS34" s="131" t="s">
        <v>26021</v>
      </c>
      <c r="BT34" s="130" t="s">
        <v>26022</v>
      </c>
      <c r="BU34" s="132">
        <v>0</v>
      </c>
      <c r="BV34" s="129" t="s">
        <v>26022</v>
      </c>
      <c r="BW34" s="130" t="s">
        <v>26202</v>
      </c>
      <c r="BX34" s="133">
        <v>1</v>
      </c>
      <c r="BY34" s="131" t="s">
        <v>26202</v>
      </c>
      <c r="BZ34" s="130" t="s">
        <v>26330</v>
      </c>
      <c r="CA34" s="132">
        <v>0</v>
      </c>
      <c r="CB34" s="129" t="s">
        <v>25984</v>
      </c>
      <c r="CC34" s="129" t="s">
        <v>25984</v>
      </c>
      <c r="CD34" s="133">
        <v>0</v>
      </c>
      <c r="CE34" s="131" t="s">
        <v>26576</v>
      </c>
      <c r="CF34" s="130" t="s">
        <v>25984</v>
      </c>
      <c r="CG34" s="132">
        <v>0</v>
      </c>
      <c r="CH34" s="126"/>
      <c r="CI34" s="124"/>
      <c r="CJ34" s="127"/>
      <c r="CK34" s="131" t="s">
        <v>25834</v>
      </c>
      <c r="CL34" s="130" t="s">
        <v>26623</v>
      </c>
      <c r="CM34" s="124"/>
      <c r="CN34" s="134">
        <v>0</v>
      </c>
      <c r="CO34" s="135">
        <v>0</v>
      </c>
      <c r="CP34" s="135">
        <v>0</v>
      </c>
      <c r="CQ34" s="136">
        <v>0</v>
      </c>
      <c r="CR34" s="136">
        <v>0</v>
      </c>
      <c r="CS34" s="136">
        <v>0</v>
      </c>
      <c r="CT34" s="136">
        <v>0</v>
      </c>
      <c r="CU34" s="136">
        <v>0</v>
      </c>
      <c r="CV34" s="136">
        <v>0</v>
      </c>
      <c r="CW34" s="135"/>
      <c r="CX34" s="135">
        <v>0</v>
      </c>
      <c r="CY34" s="137">
        <v>200</v>
      </c>
      <c r="CZ34" s="138">
        <v>0</v>
      </c>
      <c r="DA34" s="138">
        <v>0</v>
      </c>
      <c r="DB34" s="139">
        <v>0</v>
      </c>
      <c r="DC34" s="139">
        <v>0</v>
      </c>
      <c r="DD34" s="139">
        <v>0</v>
      </c>
      <c r="DE34" s="139">
        <v>0</v>
      </c>
      <c r="DF34" s="139">
        <v>0</v>
      </c>
      <c r="DG34" s="139">
        <v>0</v>
      </c>
      <c r="DH34" s="138"/>
      <c r="DI34" s="138">
        <v>200</v>
      </c>
      <c r="DJ34" s="141"/>
      <c r="DK34" s="141"/>
      <c r="DL34" s="141"/>
      <c r="DM34" s="141"/>
      <c r="DN34" s="141"/>
      <c r="DO34" s="141"/>
      <c r="DP34" s="104">
        <v>0</v>
      </c>
      <c r="DQ34" s="142">
        <v>100</v>
      </c>
      <c r="DS34" s="150"/>
      <c r="DT34" s="144"/>
    </row>
    <row r="35" spans="1:124" s="143" customFormat="1" ht="26.25">
      <c r="A35" s="47" t="s">
        <v>774</v>
      </c>
      <c r="B35" s="44" t="s">
        <v>356</v>
      </c>
      <c r="C35" s="45" t="s">
        <v>197</v>
      </c>
      <c r="D35" s="51">
        <v>37823</v>
      </c>
      <c r="E35" s="44" t="s">
        <v>44</v>
      </c>
      <c r="F35" s="67">
        <v>10</v>
      </c>
      <c r="G35" s="44" t="s">
        <v>98</v>
      </c>
      <c r="H35" s="47"/>
      <c r="I35" s="44" t="s">
        <v>46</v>
      </c>
      <c r="J35" s="47" t="s">
        <v>849</v>
      </c>
      <c r="K35" s="44" t="s">
        <v>841</v>
      </c>
      <c r="L35" s="44" t="s">
        <v>871</v>
      </c>
      <c r="M35" s="61">
        <v>41150</v>
      </c>
      <c r="N35" s="44" t="s">
        <v>25862</v>
      </c>
      <c r="O35" s="44" t="s">
        <v>26613</v>
      </c>
      <c r="P35" s="44"/>
      <c r="Q35" s="114">
        <v>48</v>
      </c>
      <c r="R35" s="114">
        <v>78</v>
      </c>
      <c r="S35" s="114">
        <v>90</v>
      </c>
      <c r="T35" s="114">
        <v>76</v>
      </c>
      <c r="U35" s="114">
        <v>70</v>
      </c>
      <c r="V35" s="114">
        <v>41</v>
      </c>
      <c r="W35" s="114">
        <v>97</v>
      </c>
      <c r="X35" s="114">
        <v>89</v>
      </c>
      <c r="Y35" s="114">
        <v>94</v>
      </c>
      <c r="Z35" s="114"/>
      <c r="AA35" s="115">
        <v>60</v>
      </c>
      <c r="AB35" s="115">
        <v>28.888888888888889</v>
      </c>
      <c r="AC35" s="114">
        <v>70.333333333333329</v>
      </c>
      <c r="AD35" s="115">
        <v>71.922222222222217</v>
      </c>
      <c r="AE35" s="114" t="s">
        <v>26619</v>
      </c>
      <c r="AF35" s="116" t="s">
        <v>746</v>
      </c>
      <c r="AG35" s="117">
        <v>53</v>
      </c>
      <c r="AH35" s="118" t="s">
        <v>25912</v>
      </c>
      <c r="AI35" s="119">
        <v>60</v>
      </c>
      <c r="AJ35" s="117">
        <v>77</v>
      </c>
      <c r="AK35" s="117">
        <v>101</v>
      </c>
      <c r="AL35" s="117">
        <v>6</v>
      </c>
      <c r="AM35" s="117">
        <v>48</v>
      </c>
      <c r="AN35" s="117">
        <v>14</v>
      </c>
      <c r="AO35" s="117"/>
      <c r="AP35" s="118" t="s">
        <v>730</v>
      </c>
      <c r="AQ35" s="117">
        <v>105</v>
      </c>
      <c r="AR35" s="117">
        <v>64</v>
      </c>
      <c r="AS35" s="117">
        <v>82</v>
      </c>
      <c r="AT35" s="120">
        <v>0</v>
      </c>
      <c r="AU35" s="120">
        <v>0</v>
      </c>
      <c r="AV35" s="121">
        <v>0</v>
      </c>
      <c r="AW35" s="122">
        <v>1</v>
      </c>
      <c r="AX35" s="122">
        <v>0</v>
      </c>
      <c r="AY35" s="122">
        <v>1</v>
      </c>
      <c r="AZ35" s="122">
        <v>1</v>
      </c>
      <c r="BA35" s="122">
        <v>2</v>
      </c>
      <c r="BB35" s="122">
        <v>1</v>
      </c>
      <c r="BC35" s="121"/>
      <c r="BD35" s="121">
        <v>6</v>
      </c>
      <c r="BE35" s="123">
        <v>0.66666666666666663</v>
      </c>
      <c r="BF35" s="93" t="s">
        <v>25832</v>
      </c>
      <c r="BG35" s="124" t="s">
        <v>25832</v>
      </c>
      <c r="BH35" s="124" t="s">
        <v>26111</v>
      </c>
      <c r="BI35" s="125">
        <v>2</v>
      </c>
      <c r="BJ35" s="126" t="s">
        <v>25832</v>
      </c>
      <c r="BK35" s="124" t="s">
        <v>26112</v>
      </c>
      <c r="BL35" s="127">
        <v>2</v>
      </c>
      <c r="BM35" s="128" t="s">
        <v>25845</v>
      </c>
      <c r="BN35" s="124" t="s">
        <v>26113</v>
      </c>
      <c r="BO35" s="125">
        <v>2</v>
      </c>
      <c r="BP35" s="129" t="s">
        <v>26114</v>
      </c>
      <c r="BQ35" s="130" t="s">
        <v>26115</v>
      </c>
      <c r="BR35" s="127">
        <v>2</v>
      </c>
      <c r="BS35" s="131" t="s">
        <v>26115</v>
      </c>
      <c r="BT35" s="130" t="s">
        <v>26116</v>
      </c>
      <c r="BU35" s="132">
        <v>3</v>
      </c>
      <c r="BV35" s="129" t="s">
        <v>26116</v>
      </c>
      <c r="BW35" s="130" t="s">
        <v>26263</v>
      </c>
      <c r="BX35" s="133">
        <v>2</v>
      </c>
      <c r="BY35" s="131" t="s">
        <v>26114</v>
      </c>
      <c r="BZ35" s="130" t="s">
        <v>26437</v>
      </c>
      <c r="CA35" s="132">
        <v>2</v>
      </c>
      <c r="CB35" s="129" t="s">
        <v>26437</v>
      </c>
      <c r="CC35" s="129" t="s">
        <v>26519</v>
      </c>
      <c r="CD35" s="133">
        <v>1</v>
      </c>
      <c r="CE35" s="131" t="s">
        <v>26584</v>
      </c>
      <c r="CF35" s="130" t="s">
        <v>26263</v>
      </c>
      <c r="CG35" s="132">
        <v>2</v>
      </c>
      <c r="CH35" s="126"/>
      <c r="CI35" s="124"/>
      <c r="CJ35" s="127"/>
      <c r="CK35" s="131" t="s">
        <v>26628</v>
      </c>
      <c r="CL35" s="130" t="s">
        <v>26084</v>
      </c>
      <c r="CM35" s="124"/>
      <c r="CN35" s="134">
        <v>0</v>
      </c>
      <c r="CO35" s="135">
        <v>0</v>
      </c>
      <c r="CP35" s="135">
        <v>0</v>
      </c>
      <c r="CQ35" s="136">
        <v>0</v>
      </c>
      <c r="CR35" s="136">
        <v>0</v>
      </c>
      <c r="CS35" s="136">
        <v>0</v>
      </c>
      <c r="CT35" s="136">
        <v>0</v>
      </c>
      <c r="CU35" s="136">
        <v>0</v>
      </c>
      <c r="CV35" s="136">
        <v>0</v>
      </c>
      <c r="CW35" s="135"/>
      <c r="CX35" s="135">
        <v>0</v>
      </c>
      <c r="CY35" s="137">
        <v>200</v>
      </c>
      <c r="CZ35" s="138">
        <v>0</v>
      </c>
      <c r="DA35" s="138">
        <v>100</v>
      </c>
      <c r="DB35" s="139">
        <v>0</v>
      </c>
      <c r="DC35" s="139">
        <v>100</v>
      </c>
      <c r="DD35" s="139">
        <v>100</v>
      </c>
      <c r="DE35" s="139">
        <v>100</v>
      </c>
      <c r="DF35" s="139">
        <v>100</v>
      </c>
      <c r="DG35" s="139">
        <v>100</v>
      </c>
      <c r="DH35" s="138"/>
      <c r="DI35" s="138">
        <v>800</v>
      </c>
      <c r="DJ35" s="140" t="s">
        <v>26465</v>
      </c>
      <c r="DK35" s="141"/>
      <c r="DL35" s="141"/>
      <c r="DM35" s="141"/>
      <c r="DN35" s="141"/>
      <c r="DO35" s="141"/>
      <c r="DP35" s="104">
        <v>1</v>
      </c>
      <c r="DQ35" s="142">
        <v>269</v>
      </c>
      <c r="DS35" s="150"/>
      <c r="DT35" s="144"/>
    </row>
    <row r="36" spans="1:124" s="143" customFormat="1" ht="26.25">
      <c r="A36" s="47" t="s">
        <v>773</v>
      </c>
      <c r="B36" s="44" t="s">
        <v>223</v>
      </c>
      <c r="C36" s="45" t="s">
        <v>25886</v>
      </c>
      <c r="D36" s="51">
        <v>35285</v>
      </c>
      <c r="E36" s="44" t="s">
        <v>44</v>
      </c>
      <c r="F36" s="67">
        <v>17</v>
      </c>
      <c r="G36" s="44" t="s">
        <v>25</v>
      </c>
      <c r="H36" s="47"/>
      <c r="I36" s="44" t="s">
        <v>11</v>
      </c>
      <c r="J36" s="47" t="s">
        <v>853</v>
      </c>
      <c r="K36" s="44" t="s">
        <v>842</v>
      </c>
      <c r="L36" s="44" t="s">
        <v>875</v>
      </c>
      <c r="M36" s="61">
        <v>41150</v>
      </c>
      <c r="N36" s="44" t="s">
        <v>25866</v>
      </c>
      <c r="O36" s="44" t="s">
        <v>26613</v>
      </c>
      <c r="P36" s="44"/>
      <c r="Q36" s="114">
        <v>88</v>
      </c>
      <c r="R36" s="114">
        <v>81</v>
      </c>
      <c r="S36" s="114">
        <v>69</v>
      </c>
      <c r="T36" s="114">
        <v>83</v>
      </c>
      <c r="U36" s="114">
        <v>86</v>
      </c>
      <c r="V36" s="114">
        <v>74</v>
      </c>
      <c r="W36" s="114">
        <v>5</v>
      </c>
      <c r="X36" s="114">
        <v>14</v>
      </c>
      <c r="Y36" s="114">
        <v>5</v>
      </c>
      <c r="Z36" s="114"/>
      <c r="AA36" s="115">
        <v>90.666666666666671</v>
      </c>
      <c r="AB36" s="115">
        <v>92.555555555555557</v>
      </c>
      <c r="AC36" s="114">
        <v>1.4444444444444444</v>
      </c>
      <c r="AD36" s="115">
        <v>88.466666666666669</v>
      </c>
      <c r="AE36" s="114" t="s">
        <v>26619</v>
      </c>
      <c r="AF36" s="116" t="s">
        <v>774</v>
      </c>
      <c r="AG36" s="117">
        <v>48</v>
      </c>
      <c r="AH36" s="118" t="s">
        <v>732</v>
      </c>
      <c r="AI36" s="119">
        <v>39</v>
      </c>
      <c r="AJ36" s="117">
        <v>55</v>
      </c>
      <c r="AK36" s="117">
        <v>74</v>
      </c>
      <c r="AL36" s="117">
        <v>113</v>
      </c>
      <c r="AM36" s="117">
        <v>123</v>
      </c>
      <c r="AN36" s="117">
        <v>130</v>
      </c>
      <c r="AO36" s="117"/>
      <c r="AP36" s="118" t="s">
        <v>783</v>
      </c>
      <c r="AQ36" s="117">
        <v>7</v>
      </c>
      <c r="AR36" s="117">
        <v>152</v>
      </c>
      <c r="AS36" s="117">
        <v>24</v>
      </c>
      <c r="AT36" s="120">
        <v>0</v>
      </c>
      <c r="AU36" s="120">
        <v>0</v>
      </c>
      <c r="AV36" s="121">
        <v>1</v>
      </c>
      <c r="AW36" s="122">
        <v>1</v>
      </c>
      <c r="AX36" s="122">
        <v>2</v>
      </c>
      <c r="AY36" s="122">
        <v>9</v>
      </c>
      <c r="AZ36" s="122">
        <v>20</v>
      </c>
      <c r="BA36" s="122">
        <v>10</v>
      </c>
      <c r="BB36" s="122">
        <v>9</v>
      </c>
      <c r="BC36" s="121"/>
      <c r="BD36" s="121">
        <v>52</v>
      </c>
      <c r="BE36" s="123">
        <v>5.7777777777777777</v>
      </c>
      <c r="BF36" s="93" t="s">
        <v>25818</v>
      </c>
      <c r="BG36" s="124" t="s">
        <v>25818</v>
      </c>
      <c r="BH36" s="124" t="s">
        <v>26117</v>
      </c>
      <c r="BI36" s="125">
        <v>28</v>
      </c>
      <c r="BJ36" s="126" t="s">
        <v>26117</v>
      </c>
      <c r="BK36" s="124" t="s">
        <v>26118</v>
      </c>
      <c r="BL36" s="127">
        <v>7</v>
      </c>
      <c r="BM36" s="128" t="s">
        <v>25829</v>
      </c>
      <c r="BN36" s="124" t="s">
        <v>26119</v>
      </c>
      <c r="BO36" s="125">
        <v>2</v>
      </c>
      <c r="BP36" s="129" t="s">
        <v>26120</v>
      </c>
      <c r="BQ36" s="130" t="s">
        <v>26121</v>
      </c>
      <c r="BR36" s="127">
        <v>1</v>
      </c>
      <c r="BS36" s="131" t="s">
        <v>26121</v>
      </c>
      <c r="BT36" s="130" t="s">
        <v>26122</v>
      </c>
      <c r="BU36" s="132">
        <v>8</v>
      </c>
      <c r="BV36" s="129" t="s">
        <v>26122</v>
      </c>
      <c r="BW36" s="130" t="s">
        <v>26278</v>
      </c>
      <c r="BX36" s="133">
        <v>1</v>
      </c>
      <c r="BY36" s="131" t="s">
        <v>26278</v>
      </c>
      <c r="BZ36" s="130" t="s">
        <v>26438</v>
      </c>
      <c r="CA36" s="132">
        <v>2</v>
      </c>
      <c r="CB36" s="129" t="s">
        <v>26278</v>
      </c>
      <c r="CC36" s="129" t="s">
        <v>26274</v>
      </c>
      <c r="CD36" s="133">
        <v>9</v>
      </c>
      <c r="CE36" s="131" t="s">
        <v>26585</v>
      </c>
      <c r="CF36" s="130" t="s">
        <v>26278</v>
      </c>
      <c r="CG36" s="132">
        <v>0</v>
      </c>
      <c r="CH36" s="126"/>
      <c r="CI36" s="124"/>
      <c r="CJ36" s="127"/>
      <c r="CK36" s="131" t="s">
        <v>25834</v>
      </c>
      <c r="CL36" s="130" t="s">
        <v>26085</v>
      </c>
      <c r="CM36" s="124"/>
      <c r="CN36" s="134">
        <v>0</v>
      </c>
      <c r="CO36" s="135">
        <v>0</v>
      </c>
      <c r="CP36" s="135">
        <v>2</v>
      </c>
      <c r="CQ36" s="136">
        <v>0</v>
      </c>
      <c r="CR36" s="136">
        <v>0</v>
      </c>
      <c r="CS36" s="136">
        <v>0</v>
      </c>
      <c r="CT36" s="136">
        <v>2</v>
      </c>
      <c r="CU36" s="136">
        <v>0</v>
      </c>
      <c r="CV36" s="136">
        <v>0</v>
      </c>
      <c r="CW36" s="135"/>
      <c r="CX36" s="135">
        <v>4</v>
      </c>
      <c r="CY36" s="137">
        <v>200</v>
      </c>
      <c r="CZ36" s="138">
        <v>0</v>
      </c>
      <c r="DA36" s="138">
        <v>0</v>
      </c>
      <c r="DB36" s="139">
        <v>0</v>
      </c>
      <c r="DC36" s="139">
        <v>0</v>
      </c>
      <c r="DD36" s="139">
        <v>0</v>
      </c>
      <c r="DE36" s="139">
        <v>0</v>
      </c>
      <c r="DF36" s="139">
        <v>0</v>
      </c>
      <c r="DG36" s="139">
        <v>0</v>
      </c>
      <c r="DH36" s="138"/>
      <c r="DI36" s="138">
        <v>200</v>
      </c>
      <c r="DJ36" s="141"/>
      <c r="DK36" s="141"/>
      <c r="DL36" s="141"/>
      <c r="DM36" s="141"/>
      <c r="DN36" s="141"/>
      <c r="DO36" s="141"/>
      <c r="DP36" s="104">
        <v>0</v>
      </c>
      <c r="DQ36" s="142">
        <v>223</v>
      </c>
      <c r="DS36" s="150"/>
      <c r="DT36" s="144"/>
    </row>
    <row r="37" spans="1:124" s="143" customFormat="1" ht="26.25">
      <c r="A37" s="47" t="s">
        <v>772</v>
      </c>
      <c r="B37" s="44" t="s">
        <v>332</v>
      </c>
      <c r="C37" s="45" t="s">
        <v>173</v>
      </c>
      <c r="D37" s="51">
        <v>35894</v>
      </c>
      <c r="E37" s="44" t="s">
        <v>44</v>
      </c>
      <c r="F37" s="67">
        <v>15</v>
      </c>
      <c r="G37" s="44" t="s">
        <v>174</v>
      </c>
      <c r="H37" s="47" t="s">
        <v>25807</v>
      </c>
      <c r="I37" s="44" t="s">
        <v>46</v>
      </c>
      <c r="J37" s="47" t="s">
        <v>851</v>
      </c>
      <c r="K37" s="44" t="s">
        <v>842</v>
      </c>
      <c r="L37" s="44" t="s">
        <v>874</v>
      </c>
      <c r="M37" s="61">
        <v>41151</v>
      </c>
      <c r="N37" s="44" t="s">
        <v>25865</v>
      </c>
      <c r="O37" s="44" t="s">
        <v>26649</v>
      </c>
      <c r="P37" s="44" t="s">
        <v>26611</v>
      </c>
      <c r="Q37" s="114">
        <v>88</v>
      </c>
      <c r="R37" s="114">
        <v>84</v>
      </c>
      <c r="S37" s="114">
        <v>52.833333333333336</v>
      </c>
      <c r="T37" s="114">
        <v>13</v>
      </c>
      <c r="U37" s="114">
        <v>72</v>
      </c>
      <c r="V37" s="114">
        <v>25.333333333333332</v>
      </c>
      <c r="W37" s="114">
        <v>5</v>
      </c>
      <c r="X37" s="114">
        <v>5</v>
      </c>
      <c r="Y37" s="114">
        <v>5</v>
      </c>
      <c r="Z37" s="114"/>
      <c r="AA37" s="115">
        <v>37.472222222222221</v>
      </c>
      <c r="AB37" s="115">
        <v>11.333333333333334</v>
      </c>
      <c r="AC37" s="114">
        <v>1.6666666666666667</v>
      </c>
      <c r="AD37" s="115">
        <v>5.0472222222222225</v>
      </c>
      <c r="AE37" s="114" t="s">
        <v>26620</v>
      </c>
      <c r="AF37" s="116" t="s">
        <v>776</v>
      </c>
      <c r="AG37" s="117">
        <v>38</v>
      </c>
      <c r="AH37" s="118" t="s">
        <v>724</v>
      </c>
      <c r="AI37" s="119">
        <v>98</v>
      </c>
      <c r="AJ37" s="117">
        <v>73</v>
      </c>
      <c r="AK37" s="117">
        <v>107</v>
      </c>
      <c r="AL37" s="117">
        <v>113</v>
      </c>
      <c r="AM37" s="117">
        <v>133</v>
      </c>
      <c r="AN37" s="117">
        <v>130</v>
      </c>
      <c r="AO37" s="117"/>
      <c r="AP37" s="118" t="s">
        <v>718</v>
      </c>
      <c r="AQ37" s="117">
        <v>118</v>
      </c>
      <c r="AR37" s="117">
        <v>139</v>
      </c>
      <c r="AS37" s="117">
        <v>143</v>
      </c>
      <c r="AT37" s="120">
        <v>2</v>
      </c>
      <c r="AU37" s="120">
        <v>1</v>
      </c>
      <c r="AV37" s="121">
        <v>4</v>
      </c>
      <c r="AW37" s="122">
        <v>10</v>
      </c>
      <c r="AX37" s="122">
        <v>11</v>
      </c>
      <c r="AY37" s="122">
        <v>0</v>
      </c>
      <c r="AZ37" s="122">
        <v>24</v>
      </c>
      <c r="BA37" s="122">
        <v>24</v>
      </c>
      <c r="BB37" s="122">
        <v>19</v>
      </c>
      <c r="BC37" s="121"/>
      <c r="BD37" s="121">
        <v>95</v>
      </c>
      <c r="BE37" s="123">
        <v>10.555555555555555</v>
      </c>
      <c r="BF37" s="93" t="s">
        <v>25831</v>
      </c>
      <c r="BG37" s="124" t="s">
        <v>25831</v>
      </c>
      <c r="BH37" s="124" t="s">
        <v>26062</v>
      </c>
      <c r="BI37" s="125">
        <v>7</v>
      </c>
      <c r="BJ37" s="126" t="s">
        <v>26123</v>
      </c>
      <c r="BK37" s="124" t="s">
        <v>26124</v>
      </c>
      <c r="BL37" s="127">
        <v>3</v>
      </c>
      <c r="BM37" s="128" t="s">
        <v>26125</v>
      </c>
      <c r="BN37" s="124" t="s">
        <v>26126</v>
      </c>
      <c r="BO37" s="125">
        <v>3.5</v>
      </c>
      <c r="BP37" s="129" t="s">
        <v>25984</v>
      </c>
      <c r="BQ37" s="130" t="s">
        <v>26127</v>
      </c>
      <c r="BR37" s="127">
        <v>13</v>
      </c>
      <c r="BS37" s="131" t="s">
        <v>25984</v>
      </c>
      <c r="BT37" s="130" t="s">
        <v>26128</v>
      </c>
      <c r="BU37" s="132">
        <v>16</v>
      </c>
      <c r="BV37" s="129" t="s">
        <v>26128</v>
      </c>
      <c r="BW37" s="130" t="s">
        <v>26075</v>
      </c>
      <c r="BX37" s="133">
        <v>2</v>
      </c>
      <c r="BY37" s="131" t="s">
        <v>25984</v>
      </c>
      <c r="BZ37" s="130" t="s">
        <v>25984</v>
      </c>
      <c r="CA37" s="132">
        <v>0</v>
      </c>
      <c r="CB37" s="129" t="s">
        <v>25984</v>
      </c>
      <c r="CC37" s="129" t="s">
        <v>25984</v>
      </c>
      <c r="CD37" s="133">
        <v>0</v>
      </c>
      <c r="CE37" s="131" t="s">
        <v>26576</v>
      </c>
      <c r="CF37" s="130" t="s">
        <v>25984</v>
      </c>
      <c r="CG37" s="132">
        <v>0</v>
      </c>
      <c r="CH37" s="126"/>
      <c r="CI37" s="124"/>
      <c r="CJ37" s="127"/>
      <c r="CK37" s="131" t="s">
        <v>25834</v>
      </c>
      <c r="CL37" s="130" t="s">
        <v>25834</v>
      </c>
      <c r="CM37" s="124"/>
      <c r="CN37" s="134">
        <v>0</v>
      </c>
      <c r="CO37" s="135">
        <v>0</v>
      </c>
      <c r="CP37" s="135">
        <v>0</v>
      </c>
      <c r="CQ37" s="136">
        <v>0</v>
      </c>
      <c r="CR37" s="136">
        <v>0</v>
      </c>
      <c r="CS37" s="136">
        <v>0</v>
      </c>
      <c r="CT37" s="136">
        <v>0</v>
      </c>
      <c r="CU37" s="136">
        <v>0</v>
      </c>
      <c r="CV37" s="136">
        <v>0</v>
      </c>
      <c r="CW37" s="135"/>
      <c r="CX37" s="135">
        <v>0</v>
      </c>
      <c r="CY37" s="137">
        <v>200</v>
      </c>
      <c r="CZ37" s="138">
        <v>0</v>
      </c>
      <c r="DA37" s="138">
        <v>0</v>
      </c>
      <c r="DB37" s="139">
        <v>0</v>
      </c>
      <c r="DC37" s="139">
        <v>0</v>
      </c>
      <c r="DD37" s="139">
        <v>0</v>
      </c>
      <c r="DE37" s="139">
        <v>0</v>
      </c>
      <c r="DF37" s="139">
        <v>0</v>
      </c>
      <c r="DG37" s="139">
        <v>0</v>
      </c>
      <c r="DH37" s="138"/>
      <c r="DI37" s="138">
        <v>200</v>
      </c>
      <c r="DJ37" s="141"/>
      <c r="DK37" s="141"/>
      <c r="DL37" s="141"/>
      <c r="DM37" s="141"/>
      <c r="DN37" s="141"/>
      <c r="DO37" s="141"/>
      <c r="DP37" s="104">
        <v>0</v>
      </c>
      <c r="DQ37" s="142">
        <v>179</v>
      </c>
      <c r="DS37" s="150"/>
      <c r="DT37" s="144"/>
    </row>
    <row r="38" spans="1:124" s="143" customFormat="1" ht="26.25">
      <c r="A38" s="47" t="s">
        <v>771</v>
      </c>
      <c r="B38" s="44" t="s">
        <v>461</v>
      </c>
      <c r="C38" s="45" t="s">
        <v>528</v>
      </c>
      <c r="D38" s="51">
        <v>37343</v>
      </c>
      <c r="E38" s="44" t="s">
        <v>471</v>
      </c>
      <c r="F38" s="67">
        <v>11</v>
      </c>
      <c r="G38" s="44" t="s">
        <v>174</v>
      </c>
      <c r="H38" s="47"/>
      <c r="I38" s="44" t="s">
        <v>179</v>
      </c>
      <c r="J38" s="47" t="s">
        <v>849</v>
      </c>
      <c r="K38" s="44" t="s">
        <v>841</v>
      </c>
      <c r="L38" s="44" t="s">
        <v>871</v>
      </c>
      <c r="M38" s="61">
        <v>41151</v>
      </c>
      <c r="N38" s="44" t="s">
        <v>25862</v>
      </c>
      <c r="O38" s="44" t="s">
        <v>26613</v>
      </c>
      <c r="P38" s="44"/>
      <c r="Q38" s="114">
        <v>61</v>
      </c>
      <c r="R38" s="114">
        <v>87</v>
      </c>
      <c r="S38" s="114">
        <v>87</v>
      </c>
      <c r="T38" s="114">
        <v>79</v>
      </c>
      <c r="U38" s="114">
        <v>92</v>
      </c>
      <c r="V38" s="114">
        <v>94</v>
      </c>
      <c r="W38" s="114">
        <v>74</v>
      </c>
      <c r="X38" s="114">
        <v>76</v>
      </c>
      <c r="Y38" s="114">
        <v>25</v>
      </c>
      <c r="Z38" s="114"/>
      <c r="AA38" s="115">
        <v>69.166666666666657</v>
      </c>
      <c r="AB38" s="115">
        <v>82.1111111111111</v>
      </c>
      <c r="AC38" s="114">
        <v>74.555555555555557</v>
      </c>
      <c r="AD38" s="115">
        <v>92.583333333333329</v>
      </c>
      <c r="AE38" s="114" t="s">
        <v>26619</v>
      </c>
      <c r="AF38" s="116" t="s">
        <v>751</v>
      </c>
      <c r="AG38" s="117">
        <v>34</v>
      </c>
      <c r="AH38" s="118" t="s">
        <v>763</v>
      </c>
      <c r="AI38" s="119">
        <v>49</v>
      </c>
      <c r="AJ38" s="117">
        <v>17</v>
      </c>
      <c r="AK38" s="117">
        <v>13</v>
      </c>
      <c r="AL38" s="117">
        <v>65</v>
      </c>
      <c r="AM38" s="117">
        <v>85</v>
      </c>
      <c r="AN38" s="117">
        <v>99</v>
      </c>
      <c r="AO38" s="117"/>
      <c r="AP38" s="118" t="s">
        <v>745</v>
      </c>
      <c r="AQ38" s="117">
        <v>52</v>
      </c>
      <c r="AR38" s="117">
        <v>55</v>
      </c>
      <c r="AS38" s="117">
        <v>15</v>
      </c>
      <c r="AT38" s="120">
        <v>0</v>
      </c>
      <c r="AU38" s="120">
        <v>0</v>
      </c>
      <c r="AV38" s="121">
        <v>0</v>
      </c>
      <c r="AW38" s="122">
        <v>0</v>
      </c>
      <c r="AX38" s="122">
        <v>0</v>
      </c>
      <c r="AY38" s="122">
        <v>0</v>
      </c>
      <c r="AZ38" s="122">
        <v>6</v>
      </c>
      <c r="BA38" s="122">
        <v>0</v>
      </c>
      <c r="BB38" s="122">
        <v>0</v>
      </c>
      <c r="BC38" s="121"/>
      <c r="BD38" s="121">
        <v>6</v>
      </c>
      <c r="BE38" s="123">
        <v>0.66666666666666663</v>
      </c>
      <c r="BF38" s="93" t="s">
        <v>25833</v>
      </c>
      <c r="BG38" s="124" t="s">
        <v>25833</v>
      </c>
      <c r="BH38" s="124" t="s">
        <v>26129</v>
      </c>
      <c r="BI38" s="125">
        <v>1</v>
      </c>
      <c r="BJ38" s="126" t="s">
        <v>26130</v>
      </c>
      <c r="BK38" s="124" t="s">
        <v>26131</v>
      </c>
      <c r="BL38" s="127">
        <v>0</v>
      </c>
      <c r="BM38" s="128" t="s">
        <v>26131</v>
      </c>
      <c r="BN38" s="124" t="s">
        <v>26132</v>
      </c>
      <c r="BO38" s="125">
        <v>0</v>
      </c>
      <c r="BP38" s="129" t="s">
        <v>26133</v>
      </c>
      <c r="BQ38" s="130" t="s">
        <v>26134</v>
      </c>
      <c r="BR38" s="127">
        <v>0</v>
      </c>
      <c r="BS38" s="131" t="s">
        <v>26134</v>
      </c>
      <c r="BT38" s="130" t="s">
        <v>26135</v>
      </c>
      <c r="BU38" s="132">
        <v>1</v>
      </c>
      <c r="BV38" s="129" t="s">
        <v>26135</v>
      </c>
      <c r="BW38" s="130" t="s">
        <v>26384</v>
      </c>
      <c r="BX38" s="133">
        <v>1</v>
      </c>
      <c r="BY38" s="131" t="s">
        <v>26384</v>
      </c>
      <c r="BZ38" s="130" t="s">
        <v>26439</v>
      </c>
      <c r="CA38" s="132">
        <v>0</v>
      </c>
      <c r="CB38" s="129" t="s">
        <v>26439</v>
      </c>
      <c r="CC38" s="129" t="s">
        <v>26520</v>
      </c>
      <c r="CD38" s="133">
        <v>1</v>
      </c>
      <c r="CE38" s="131" t="s">
        <v>26350</v>
      </c>
      <c r="CF38" s="130" t="s">
        <v>26176</v>
      </c>
      <c r="CG38" s="132">
        <v>1</v>
      </c>
      <c r="CH38" s="126"/>
      <c r="CI38" s="124"/>
      <c r="CJ38" s="127"/>
      <c r="CK38" s="131" t="s">
        <v>26124</v>
      </c>
      <c r="CL38" s="130" t="s">
        <v>26126</v>
      </c>
      <c r="CM38" s="124"/>
      <c r="CN38" s="134">
        <v>0</v>
      </c>
      <c r="CO38" s="135">
        <v>0</v>
      </c>
      <c r="CP38" s="135">
        <v>0</v>
      </c>
      <c r="CQ38" s="136">
        <v>0</v>
      </c>
      <c r="CR38" s="136">
        <v>0</v>
      </c>
      <c r="CS38" s="136">
        <v>0</v>
      </c>
      <c r="CT38" s="136">
        <v>1</v>
      </c>
      <c r="CU38" s="136">
        <v>1</v>
      </c>
      <c r="CV38" s="136">
        <v>0</v>
      </c>
      <c r="CW38" s="135"/>
      <c r="CX38" s="135">
        <v>2</v>
      </c>
      <c r="CY38" s="137">
        <v>200</v>
      </c>
      <c r="CZ38" s="138">
        <v>0</v>
      </c>
      <c r="DA38" s="138">
        <v>100</v>
      </c>
      <c r="DB38" s="139">
        <v>0</v>
      </c>
      <c r="DC38" s="139">
        <v>0</v>
      </c>
      <c r="DD38" s="139">
        <v>100</v>
      </c>
      <c r="DE38" s="139">
        <v>100</v>
      </c>
      <c r="DF38" s="139">
        <v>0</v>
      </c>
      <c r="DG38" s="139">
        <v>100</v>
      </c>
      <c r="DH38" s="138"/>
      <c r="DI38" s="138">
        <v>600</v>
      </c>
      <c r="DJ38" s="140" t="s">
        <v>26465</v>
      </c>
      <c r="DK38" s="141"/>
      <c r="DL38" s="141"/>
      <c r="DM38" s="141"/>
      <c r="DN38" s="141"/>
      <c r="DO38" s="141"/>
      <c r="DP38" s="104">
        <v>1</v>
      </c>
      <c r="DQ38" s="142">
        <v>268</v>
      </c>
      <c r="DS38" s="150"/>
      <c r="DT38" s="144"/>
    </row>
    <row r="39" spans="1:124" s="143" customFormat="1" ht="26.25">
      <c r="A39" s="47" t="s">
        <v>770</v>
      </c>
      <c r="B39" s="44" t="s">
        <v>335</v>
      </c>
      <c r="C39" s="45" t="s">
        <v>384</v>
      </c>
      <c r="D39" s="51">
        <v>36278</v>
      </c>
      <c r="E39" s="44" t="s">
        <v>44</v>
      </c>
      <c r="F39" s="67">
        <v>14</v>
      </c>
      <c r="G39" s="44" t="s">
        <v>176</v>
      </c>
      <c r="H39" s="47"/>
      <c r="I39" s="44" t="s">
        <v>46</v>
      </c>
      <c r="J39" s="47" t="s">
        <v>851</v>
      </c>
      <c r="K39" s="44" t="s">
        <v>842</v>
      </c>
      <c r="L39" s="44" t="s">
        <v>872</v>
      </c>
      <c r="M39" s="61">
        <v>41151</v>
      </c>
      <c r="N39" s="44" t="s">
        <v>26488</v>
      </c>
      <c r="O39" s="44" t="s">
        <v>26613</v>
      </c>
      <c r="P39" s="44"/>
      <c r="Q39" s="114">
        <v>23</v>
      </c>
      <c r="R39" s="114">
        <v>71</v>
      </c>
      <c r="S39" s="114">
        <v>85</v>
      </c>
      <c r="T39" s="114">
        <v>13</v>
      </c>
      <c r="U39" s="114">
        <v>83.5</v>
      </c>
      <c r="V39" s="114">
        <v>75</v>
      </c>
      <c r="W39" s="114">
        <v>71.5</v>
      </c>
      <c r="X39" s="114">
        <v>48.5</v>
      </c>
      <c r="Y39" s="114">
        <v>62.5</v>
      </c>
      <c r="Z39" s="114"/>
      <c r="AA39" s="115">
        <v>61.833333333333336</v>
      </c>
      <c r="AB39" s="115">
        <v>75.8888888888889</v>
      </c>
      <c r="AC39" s="114">
        <v>41.666666666666664</v>
      </c>
      <c r="AD39" s="115">
        <v>71.199758454106274</v>
      </c>
      <c r="AE39" s="114" t="s">
        <v>26619</v>
      </c>
      <c r="AF39" s="116" t="s">
        <v>733</v>
      </c>
      <c r="AG39" s="117">
        <v>66</v>
      </c>
      <c r="AH39" s="118" t="s">
        <v>757</v>
      </c>
      <c r="AI39" s="119">
        <v>98</v>
      </c>
      <c r="AJ39" s="117">
        <v>53</v>
      </c>
      <c r="AK39" s="117">
        <v>72</v>
      </c>
      <c r="AL39" s="117">
        <v>93</v>
      </c>
      <c r="AM39" s="117">
        <v>108</v>
      </c>
      <c r="AN39" s="117">
        <v>90</v>
      </c>
      <c r="AO39" s="117"/>
      <c r="AP39" s="118" t="s">
        <v>734</v>
      </c>
      <c r="AQ39" s="117">
        <v>78</v>
      </c>
      <c r="AR39" s="117">
        <v>99</v>
      </c>
      <c r="AS39" s="117">
        <v>87</v>
      </c>
      <c r="AT39" s="120">
        <v>2</v>
      </c>
      <c r="AU39" s="120">
        <v>1</v>
      </c>
      <c r="AV39" s="121">
        <v>1</v>
      </c>
      <c r="AW39" s="122">
        <v>7</v>
      </c>
      <c r="AX39" s="122">
        <v>1</v>
      </c>
      <c r="AY39" s="122">
        <v>0</v>
      </c>
      <c r="AZ39" s="122">
        <v>4</v>
      </c>
      <c r="BA39" s="122">
        <v>4</v>
      </c>
      <c r="BB39" s="122">
        <v>13</v>
      </c>
      <c r="BC39" s="121"/>
      <c r="BD39" s="121">
        <v>33</v>
      </c>
      <c r="BE39" s="123">
        <v>3.6666666666666665</v>
      </c>
      <c r="BF39" s="93" t="s">
        <v>25818</v>
      </c>
      <c r="BG39" s="124" t="s">
        <v>25818</v>
      </c>
      <c r="BH39" s="124" t="s">
        <v>26136</v>
      </c>
      <c r="BI39" s="125">
        <v>17</v>
      </c>
      <c r="BJ39" s="126" t="s">
        <v>25818</v>
      </c>
      <c r="BK39" s="124" t="s">
        <v>26137</v>
      </c>
      <c r="BL39" s="127">
        <v>17</v>
      </c>
      <c r="BM39" s="128" t="s">
        <v>26138</v>
      </c>
      <c r="BN39" s="124" t="s">
        <v>26139</v>
      </c>
      <c r="BO39" s="125">
        <v>6</v>
      </c>
      <c r="BP39" s="129" t="s">
        <v>26140</v>
      </c>
      <c r="BQ39" s="130" t="s">
        <v>26026</v>
      </c>
      <c r="BR39" s="127">
        <v>7</v>
      </c>
      <c r="BS39" s="131" t="s">
        <v>26141</v>
      </c>
      <c r="BT39" s="130" t="s">
        <v>26142</v>
      </c>
      <c r="BU39" s="132">
        <v>1</v>
      </c>
      <c r="BV39" s="129" t="s">
        <v>26142</v>
      </c>
      <c r="BW39" s="130" t="s">
        <v>26120</v>
      </c>
      <c r="BX39" s="133">
        <v>4</v>
      </c>
      <c r="BY39" s="131" t="s">
        <v>26171</v>
      </c>
      <c r="BZ39" s="130" t="s">
        <v>26120</v>
      </c>
      <c r="CA39" s="132">
        <v>1</v>
      </c>
      <c r="CB39" s="129" t="s">
        <v>26120</v>
      </c>
      <c r="CC39" s="129" t="s">
        <v>26521</v>
      </c>
      <c r="CD39" s="133">
        <v>1</v>
      </c>
      <c r="CE39" s="131" t="s">
        <v>26375</v>
      </c>
      <c r="CF39" s="130" t="s">
        <v>26428</v>
      </c>
      <c r="CG39" s="132">
        <v>1</v>
      </c>
      <c r="CH39" s="126"/>
      <c r="CI39" s="124"/>
      <c r="CJ39" s="127"/>
      <c r="CK39" s="131" t="s">
        <v>25834</v>
      </c>
      <c r="CL39" s="130" t="s">
        <v>26629</v>
      </c>
      <c r="CM39" s="124"/>
      <c r="CN39" s="134">
        <v>2</v>
      </c>
      <c r="CO39" s="135">
        <v>0</v>
      </c>
      <c r="CP39" s="135">
        <v>0</v>
      </c>
      <c r="CQ39" s="136">
        <v>0</v>
      </c>
      <c r="CR39" s="136">
        <v>0</v>
      </c>
      <c r="CS39" s="136">
        <v>0</v>
      </c>
      <c r="CT39" s="136">
        <v>3</v>
      </c>
      <c r="CU39" s="136">
        <v>2</v>
      </c>
      <c r="CV39" s="136">
        <v>0</v>
      </c>
      <c r="CW39" s="135"/>
      <c r="CX39" s="135">
        <v>7</v>
      </c>
      <c r="CY39" s="137">
        <v>200</v>
      </c>
      <c r="CZ39" s="138">
        <v>0</v>
      </c>
      <c r="DA39" s="138">
        <v>0</v>
      </c>
      <c r="DB39" s="139">
        <v>0</v>
      </c>
      <c r="DC39" s="139">
        <v>100</v>
      </c>
      <c r="DD39" s="139">
        <v>0</v>
      </c>
      <c r="DE39" s="139">
        <v>0</v>
      </c>
      <c r="DF39" s="139">
        <v>0</v>
      </c>
      <c r="DG39" s="139">
        <v>0</v>
      </c>
      <c r="DH39" s="138"/>
      <c r="DI39" s="138">
        <v>300</v>
      </c>
      <c r="DJ39" s="140" t="s">
        <v>26465</v>
      </c>
      <c r="DK39" s="141"/>
      <c r="DL39" s="141"/>
      <c r="DM39" s="141"/>
      <c r="DN39" s="141"/>
      <c r="DO39" s="141"/>
      <c r="DP39" s="104">
        <v>1</v>
      </c>
      <c r="DQ39" s="142">
        <v>241</v>
      </c>
      <c r="DS39" s="150"/>
      <c r="DT39" s="144"/>
    </row>
    <row r="40" spans="1:124" s="143" customFormat="1" ht="26.25">
      <c r="A40" s="47" t="s">
        <v>769</v>
      </c>
      <c r="B40" s="44" t="s">
        <v>562</v>
      </c>
      <c r="C40" s="45" t="s">
        <v>595</v>
      </c>
      <c r="D40" s="51">
        <v>38161</v>
      </c>
      <c r="E40" s="44" t="s">
        <v>471</v>
      </c>
      <c r="F40" s="67">
        <v>9</v>
      </c>
      <c r="G40" s="44" t="s">
        <v>50</v>
      </c>
      <c r="H40" s="47"/>
      <c r="I40" s="44" t="s">
        <v>11</v>
      </c>
      <c r="J40" s="47" t="s">
        <v>846</v>
      </c>
      <c r="K40" s="44" t="s">
        <v>841</v>
      </c>
      <c r="L40" s="44" t="s">
        <v>25908</v>
      </c>
      <c r="M40" s="61">
        <v>41151</v>
      </c>
      <c r="N40" s="44" t="s">
        <v>26490</v>
      </c>
      <c r="O40" s="44" t="s">
        <v>26613</v>
      </c>
      <c r="P40" s="44"/>
      <c r="Q40" s="114">
        <v>26</v>
      </c>
      <c r="R40" s="114">
        <v>97</v>
      </c>
      <c r="S40" s="114">
        <v>91</v>
      </c>
      <c r="T40" s="114">
        <v>90</v>
      </c>
      <c r="U40" s="114">
        <v>90</v>
      </c>
      <c r="V40" s="114">
        <v>97</v>
      </c>
      <c r="W40" s="114">
        <v>100</v>
      </c>
      <c r="X40" s="114">
        <v>90</v>
      </c>
      <c r="Y40" s="114">
        <v>82</v>
      </c>
      <c r="Z40" s="114"/>
      <c r="AA40" s="115">
        <v>85.666666666666671</v>
      </c>
      <c r="AB40" s="115">
        <v>93.444444444444443</v>
      </c>
      <c r="AC40" s="114">
        <v>93</v>
      </c>
      <c r="AD40" s="115">
        <v>93.093464052287587</v>
      </c>
      <c r="AE40" s="114" t="s">
        <v>26619</v>
      </c>
      <c r="AF40" s="116" t="s">
        <v>736</v>
      </c>
      <c r="AG40" s="117">
        <v>11</v>
      </c>
      <c r="AH40" s="118" t="s">
        <v>783</v>
      </c>
      <c r="AI40" s="119">
        <v>16</v>
      </c>
      <c r="AJ40" s="117">
        <v>22</v>
      </c>
      <c r="AK40" s="117">
        <v>4</v>
      </c>
      <c r="AL40" s="117">
        <v>1</v>
      </c>
      <c r="AM40" s="117">
        <v>45</v>
      </c>
      <c r="AN40" s="117">
        <v>61</v>
      </c>
      <c r="AO40" s="117"/>
      <c r="AP40" s="118" t="s">
        <v>776</v>
      </c>
      <c r="AQ40" s="117">
        <v>5</v>
      </c>
      <c r="AR40" s="117">
        <v>10</v>
      </c>
      <c r="AS40" s="117">
        <v>13</v>
      </c>
      <c r="AT40" s="120">
        <v>1</v>
      </c>
      <c r="AU40" s="120">
        <v>1</v>
      </c>
      <c r="AV40" s="121">
        <v>1</v>
      </c>
      <c r="AW40" s="122">
        <v>0</v>
      </c>
      <c r="AX40" s="122">
        <v>0</v>
      </c>
      <c r="AY40" s="122">
        <v>1</v>
      </c>
      <c r="AZ40" s="122">
        <v>0</v>
      </c>
      <c r="BA40" s="122">
        <v>0</v>
      </c>
      <c r="BB40" s="122">
        <v>1</v>
      </c>
      <c r="BC40" s="121"/>
      <c r="BD40" s="121">
        <v>5</v>
      </c>
      <c r="BE40" s="123">
        <v>0.55555555555555558</v>
      </c>
      <c r="BF40" s="93" t="s">
        <v>25818</v>
      </c>
      <c r="BG40" s="124" t="s">
        <v>25818</v>
      </c>
      <c r="BH40" s="124" t="s">
        <v>26143</v>
      </c>
      <c r="BI40" s="125">
        <v>1</v>
      </c>
      <c r="BJ40" s="126" t="s">
        <v>25914</v>
      </c>
      <c r="BK40" s="124" t="s">
        <v>26144</v>
      </c>
      <c r="BL40" s="127">
        <v>2</v>
      </c>
      <c r="BM40" s="128" t="s">
        <v>26017</v>
      </c>
      <c r="BN40" s="124" t="s">
        <v>26018</v>
      </c>
      <c r="BO40" s="125">
        <v>0.5</v>
      </c>
      <c r="BP40" s="129" t="s">
        <v>26019</v>
      </c>
      <c r="BQ40" s="130" t="s">
        <v>26020</v>
      </c>
      <c r="BR40" s="127">
        <v>0</v>
      </c>
      <c r="BS40" s="131" t="s">
        <v>26021</v>
      </c>
      <c r="BT40" s="130" t="s">
        <v>26022</v>
      </c>
      <c r="BU40" s="132">
        <v>0</v>
      </c>
      <c r="BV40" s="129" t="s">
        <v>26022</v>
      </c>
      <c r="BW40" s="130" t="s">
        <v>26202</v>
      </c>
      <c r="BX40" s="133">
        <v>1</v>
      </c>
      <c r="BY40" s="131" t="s">
        <v>26385</v>
      </c>
      <c r="BZ40" s="130" t="s">
        <v>26440</v>
      </c>
      <c r="CA40" s="132">
        <v>5</v>
      </c>
      <c r="CB40" s="129" t="s">
        <v>26202</v>
      </c>
      <c r="CC40" s="129" t="s">
        <v>26330</v>
      </c>
      <c r="CD40" s="133">
        <v>0</v>
      </c>
      <c r="CE40" s="131" t="s">
        <v>26586</v>
      </c>
      <c r="CF40" s="130" t="s">
        <v>26351</v>
      </c>
      <c r="CG40" s="132">
        <v>4</v>
      </c>
      <c r="CH40" s="126"/>
      <c r="CI40" s="124"/>
      <c r="CJ40" s="127"/>
      <c r="CK40" s="131" t="s">
        <v>25834</v>
      </c>
      <c r="CL40" s="130" t="s">
        <v>26284</v>
      </c>
      <c r="CM40" s="124"/>
      <c r="CN40" s="134">
        <v>0</v>
      </c>
      <c r="CO40" s="135">
        <v>0</v>
      </c>
      <c r="CP40" s="135">
        <v>0</v>
      </c>
      <c r="CQ40" s="136">
        <v>0</v>
      </c>
      <c r="CR40" s="136">
        <v>0</v>
      </c>
      <c r="CS40" s="136">
        <v>0</v>
      </c>
      <c r="CT40" s="136">
        <v>0</v>
      </c>
      <c r="CU40" s="136">
        <v>0</v>
      </c>
      <c r="CV40" s="136">
        <v>0</v>
      </c>
      <c r="CW40" s="135"/>
      <c r="CX40" s="135">
        <v>0</v>
      </c>
      <c r="CY40" s="137">
        <v>200</v>
      </c>
      <c r="CZ40" s="138">
        <v>0</v>
      </c>
      <c r="DA40" s="138">
        <v>0</v>
      </c>
      <c r="DB40" s="139">
        <v>0</v>
      </c>
      <c r="DC40" s="139">
        <v>0</v>
      </c>
      <c r="DD40" s="139">
        <v>0</v>
      </c>
      <c r="DE40" s="139">
        <v>0</v>
      </c>
      <c r="DF40" s="139">
        <v>0</v>
      </c>
      <c r="DG40" s="139">
        <v>0</v>
      </c>
      <c r="DH40" s="138"/>
      <c r="DI40" s="138">
        <v>200</v>
      </c>
      <c r="DJ40" s="140" t="s">
        <v>26465</v>
      </c>
      <c r="DK40" s="141"/>
      <c r="DL40" s="141"/>
      <c r="DM40" s="141"/>
      <c r="DN40" s="141"/>
      <c r="DO40" s="141"/>
      <c r="DP40" s="104">
        <v>1</v>
      </c>
      <c r="DQ40" s="142">
        <v>269</v>
      </c>
      <c r="DS40" s="150"/>
      <c r="DT40" s="144"/>
    </row>
    <row r="41" spans="1:124" s="143" customFormat="1" ht="26.25">
      <c r="A41" s="47" t="s">
        <v>25912</v>
      </c>
      <c r="B41" s="44" t="s">
        <v>25786</v>
      </c>
      <c r="C41" s="45" t="s">
        <v>25787</v>
      </c>
      <c r="D41" s="51">
        <v>0</v>
      </c>
      <c r="E41" s="44" t="s">
        <v>466</v>
      </c>
      <c r="F41" s="67"/>
      <c r="G41" s="44" t="s">
        <v>25788</v>
      </c>
      <c r="H41" s="47"/>
      <c r="I41" s="44" t="s">
        <v>11</v>
      </c>
      <c r="J41" s="47" t="s">
        <v>845</v>
      </c>
      <c r="K41" s="44" t="s">
        <v>841</v>
      </c>
      <c r="L41" s="44" t="s">
        <v>25908</v>
      </c>
      <c r="M41" s="61">
        <v>41151</v>
      </c>
      <c r="N41" s="44" t="s">
        <v>26490</v>
      </c>
      <c r="O41" s="44" t="s">
        <v>26613</v>
      </c>
      <c r="P41" s="44"/>
      <c r="Q41" s="114">
        <v>26</v>
      </c>
      <c r="R41" s="114">
        <v>83</v>
      </c>
      <c r="S41" s="114">
        <v>91</v>
      </c>
      <c r="T41" s="114">
        <v>90</v>
      </c>
      <c r="U41" s="114">
        <v>90</v>
      </c>
      <c r="V41" s="114">
        <v>84</v>
      </c>
      <c r="W41" s="114">
        <v>20</v>
      </c>
      <c r="X41" s="114">
        <v>91</v>
      </c>
      <c r="Y41" s="114">
        <v>87</v>
      </c>
      <c r="Z41" s="114"/>
      <c r="AA41" s="115">
        <v>81.333333333333343</v>
      </c>
      <c r="AB41" s="115">
        <v>97.666666666666671</v>
      </c>
      <c r="AC41" s="114">
        <v>74.555555555555557</v>
      </c>
      <c r="AD41" s="115">
        <v>90.688888888888897</v>
      </c>
      <c r="AE41" s="114" t="s">
        <v>26619</v>
      </c>
      <c r="AF41" s="116" t="s">
        <v>735</v>
      </c>
      <c r="AG41" s="117">
        <v>41</v>
      </c>
      <c r="AH41" s="118" t="s">
        <v>782</v>
      </c>
      <c r="AI41" s="119">
        <v>16</v>
      </c>
      <c r="AJ41" s="117">
        <v>22</v>
      </c>
      <c r="AK41" s="117">
        <v>51</v>
      </c>
      <c r="AL41" s="117">
        <v>91</v>
      </c>
      <c r="AM41" s="117">
        <v>41</v>
      </c>
      <c r="AN41" s="117">
        <v>40</v>
      </c>
      <c r="AO41" s="117"/>
      <c r="AP41" s="118" t="s">
        <v>765</v>
      </c>
      <c r="AQ41" s="117">
        <v>1</v>
      </c>
      <c r="AR41" s="117">
        <v>55</v>
      </c>
      <c r="AS41" s="117">
        <v>18</v>
      </c>
      <c r="AT41" s="120">
        <v>1</v>
      </c>
      <c r="AU41" s="120">
        <v>1</v>
      </c>
      <c r="AV41" s="121">
        <v>1</v>
      </c>
      <c r="AW41" s="122">
        <v>0</v>
      </c>
      <c r="AX41" s="122">
        <v>0</v>
      </c>
      <c r="AY41" s="122">
        <v>2</v>
      </c>
      <c r="AZ41" s="122">
        <v>0</v>
      </c>
      <c r="BA41" s="122">
        <v>3</v>
      </c>
      <c r="BB41" s="122">
        <v>1</v>
      </c>
      <c r="BC41" s="121"/>
      <c r="BD41" s="121">
        <v>9</v>
      </c>
      <c r="BE41" s="123">
        <v>1</v>
      </c>
      <c r="BF41" s="93" t="s">
        <v>25818</v>
      </c>
      <c r="BG41" s="124" t="s">
        <v>25818</v>
      </c>
      <c r="BH41" s="124" t="s">
        <v>26143</v>
      </c>
      <c r="BI41" s="125">
        <v>1</v>
      </c>
      <c r="BJ41" s="126" t="s">
        <v>25914</v>
      </c>
      <c r="BK41" s="124" t="s">
        <v>26144</v>
      </c>
      <c r="BL41" s="127">
        <v>2</v>
      </c>
      <c r="BM41" s="128" t="s">
        <v>26145</v>
      </c>
      <c r="BN41" s="124" t="s">
        <v>26146</v>
      </c>
      <c r="BO41" s="125">
        <v>0.5</v>
      </c>
      <c r="BP41" s="129" t="s">
        <v>26019</v>
      </c>
      <c r="BQ41" s="130" t="s">
        <v>26020</v>
      </c>
      <c r="BR41" s="127">
        <v>0</v>
      </c>
      <c r="BS41" s="131" t="s">
        <v>26021</v>
      </c>
      <c r="BT41" s="130" t="s">
        <v>26022</v>
      </c>
      <c r="BU41" s="132">
        <v>0</v>
      </c>
      <c r="BV41" s="129" t="s">
        <v>25984</v>
      </c>
      <c r="BW41" s="130" t="s">
        <v>26385</v>
      </c>
      <c r="BX41" s="133">
        <v>0</v>
      </c>
      <c r="BY41" s="131" t="s">
        <v>26202</v>
      </c>
      <c r="BZ41" s="130" t="s">
        <v>26202</v>
      </c>
      <c r="CA41" s="132">
        <v>0</v>
      </c>
      <c r="CB41" s="129" t="s">
        <v>26440</v>
      </c>
      <c r="CC41" s="129" t="s">
        <v>26522</v>
      </c>
      <c r="CD41" s="133">
        <v>3</v>
      </c>
      <c r="CE41" s="131" t="s">
        <v>26579</v>
      </c>
      <c r="CF41" s="130" t="s">
        <v>26330</v>
      </c>
      <c r="CG41" s="132">
        <v>0</v>
      </c>
      <c r="CH41" s="126"/>
      <c r="CI41" s="124"/>
      <c r="CJ41" s="127"/>
      <c r="CK41" s="131" t="s">
        <v>25834</v>
      </c>
      <c r="CL41" s="130" t="s">
        <v>26061</v>
      </c>
      <c r="CM41" s="124"/>
      <c r="CN41" s="134">
        <v>0</v>
      </c>
      <c r="CO41" s="135">
        <v>0</v>
      </c>
      <c r="CP41" s="135">
        <v>0</v>
      </c>
      <c r="CQ41" s="136">
        <v>0</v>
      </c>
      <c r="CR41" s="136">
        <v>0</v>
      </c>
      <c r="CS41" s="136">
        <v>0</v>
      </c>
      <c r="CT41" s="136">
        <v>0</v>
      </c>
      <c r="CU41" s="136">
        <v>0</v>
      </c>
      <c r="CV41" s="136">
        <v>0</v>
      </c>
      <c r="CW41" s="135"/>
      <c r="CX41" s="135">
        <v>0</v>
      </c>
      <c r="CY41" s="137">
        <v>200</v>
      </c>
      <c r="CZ41" s="138">
        <v>0</v>
      </c>
      <c r="DA41" s="138">
        <v>0</v>
      </c>
      <c r="DB41" s="139">
        <v>0</v>
      </c>
      <c r="DC41" s="139">
        <v>0</v>
      </c>
      <c r="DD41" s="139">
        <v>0</v>
      </c>
      <c r="DE41" s="139">
        <v>0</v>
      </c>
      <c r="DF41" s="139">
        <v>0</v>
      </c>
      <c r="DG41" s="139">
        <v>0</v>
      </c>
      <c r="DH41" s="138"/>
      <c r="DI41" s="138">
        <v>200</v>
      </c>
      <c r="DJ41" s="140" t="s">
        <v>26465</v>
      </c>
      <c r="DK41" s="141"/>
      <c r="DL41" s="141"/>
      <c r="DM41" s="141"/>
      <c r="DN41" s="141"/>
      <c r="DO41" s="141"/>
      <c r="DP41" s="104">
        <v>1</v>
      </c>
      <c r="DQ41" s="142">
        <v>265</v>
      </c>
      <c r="DS41" s="150"/>
      <c r="DT41" s="144"/>
    </row>
    <row r="42" spans="1:124" s="143" customFormat="1" ht="26.25">
      <c r="A42" s="47" t="s">
        <v>768</v>
      </c>
      <c r="B42" s="44" t="s">
        <v>212</v>
      </c>
      <c r="C42" s="45" t="s">
        <v>25879</v>
      </c>
      <c r="D42" s="51">
        <v>35309</v>
      </c>
      <c r="E42" s="44" t="s">
        <v>44</v>
      </c>
      <c r="F42" s="67">
        <v>17</v>
      </c>
      <c r="G42" s="44" t="s">
        <v>12</v>
      </c>
      <c r="H42" s="47"/>
      <c r="I42" s="44" t="s">
        <v>13</v>
      </c>
      <c r="J42" s="47" t="s">
        <v>854</v>
      </c>
      <c r="K42" s="44" t="s">
        <v>88</v>
      </c>
      <c r="L42" s="44" t="s">
        <v>844</v>
      </c>
      <c r="M42" s="61">
        <v>41151</v>
      </c>
      <c r="N42" s="44" t="s">
        <v>25860</v>
      </c>
      <c r="O42" s="44" t="s">
        <v>26613</v>
      </c>
      <c r="P42" s="44"/>
      <c r="Q42" s="114">
        <v>0</v>
      </c>
      <c r="R42" s="114">
        <v>0</v>
      </c>
      <c r="S42" s="114">
        <v>0</v>
      </c>
      <c r="T42" s="114">
        <v>0</v>
      </c>
      <c r="U42" s="114">
        <v>0</v>
      </c>
      <c r="V42" s="114">
        <v>0</v>
      </c>
      <c r="W42" s="114">
        <v>0</v>
      </c>
      <c r="X42" s="114">
        <v>0</v>
      </c>
      <c r="Y42" s="114">
        <v>0</v>
      </c>
      <c r="Z42" s="114"/>
      <c r="AA42" s="115">
        <v>0</v>
      </c>
      <c r="AB42" s="115">
        <v>0</v>
      </c>
      <c r="AC42" s="114">
        <v>0</v>
      </c>
      <c r="AD42" s="115">
        <v>2.25</v>
      </c>
      <c r="AE42" s="114" t="s">
        <v>26620</v>
      </c>
      <c r="AF42" s="117"/>
      <c r="AG42" s="117">
        <v>93</v>
      </c>
      <c r="AH42" s="118" t="s">
        <v>890</v>
      </c>
      <c r="AI42" s="119">
        <v>107</v>
      </c>
      <c r="AJ42" s="117">
        <v>117</v>
      </c>
      <c r="AK42" s="117">
        <v>123</v>
      </c>
      <c r="AL42" s="117">
        <v>136</v>
      </c>
      <c r="AM42" s="117">
        <v>152</v>
      </c>
      <c r="AN42" s="117">
        <v>157</v>
      </c>
      <c r="AO42" s="117"/>
      <c r="AP42" s="118" t="s">
        <v>891</v>
      </c>
      <c r="AQ42" s="117">
        <v>129</v>
      </c>
      <c r="AR42" s="117">
        <v>157</v>
      </c>
      <c r="AS42" s="117">
        <v>147</v>
      </c>
      <c r="AT42" s="145">
        <v>0</v>
      </c>
      <c r="AU42" s="120">
        <v>0</v>
      </c>
      <c r="AV42" s="121">
        <v>0</v>
      </c>
      <c r="AW42" s="122">
        <v>0</v>
      </c>
      <c r="AX42" s="122">
        <v>0</v>
      </c>
      <c r="AY42" s="122">
        <v>0</v>
      </c>
      <c r="AZ42" s="122">
        <v>0</v>
      </c>
      <c r="BA42" s="122">
        <v>0</v>
      </c>
      <c r="BB42" s="122">
        <v>0</v>
      </c>
      <c r="BC42" s="121"/>
      <c r="BD42" s="121">
        <v>0</v>
      </c>
      <c r="BE42" s="123">
        <v>0</v>
      </c>
      <c r="BF42" s="93" t="s">
        <v>26506</v>
      </c>
      <c r="BG42" s="124">
        <v>0</v>
      </c>
      <c r="BH42" s="124">
        <v>0</v>
      </c>
      <c r="BI42" s="125">
        <v>0</v>
      </c>
      <c r="BJ42" s="126">
        <v>0</v>
      </c>
      <c r="BK42" s="124">
        <v>0</v>
      </c>
      <c r="BL42" s="127">
        <v>0</v>
      </c>
      <c r="BM42" s="128">
        <v>0</v>
      </c>
      <c r="BN42" s="124">
        <v>0</v>
      </c>
      <c r="BO42" s="125">
        <v>0</v>
      </c>
      <c r="BP42" s="129" t="s">
        <v>26059</v>
      </c>
      <c r="BQ42" s="130" t="s">
        <v>26059</v>
      </c>
      <c r="BR42" s="127">
        <v>0</v>
      </c>
      <c r="BS42" s="131" t="s">
        <v>26059</v>
      </c>
      <c r="BT42" s="130" t="s">
        <v>26059</v>
      </c>
      <c r="BU42" s="132">
        <v>0</v>
      </c>
      <c r="BV42" s="129" t="s">
        <v>26059</v>
      </c>
      <c r="BW42" s="130" t="s">
        <v>26059</v>
      </c>
      <c r="BX42" s="133">
        <v>0</v>
      </c>
      <c r="BY42" s="131" t="s">
        <v>26059</v>
      </c>
      <c r="BZ42" s="130" t="s">
        <v>26059</v>
      </c>
      <c r="CA42" s="132">
        <v>0</v>
      </c>
      <c r="CB42" s="129" t="s">
        <v>26059</v>
      </c>
      <c r="CC42" s="129" t="s">
        <v>26059</v>
      </c>
      <c r="CD42" s="133">
        <v>0</v>
      </c>
      <c r="CE42" s="131" t="s">
        <v>26580</v>
      </c>
      <c r="CF42" s="130" t="s">
        <v>26059</v>
      </c>
      <c r="CG42" s="132">
        <v>0</v>
      </c>
      <c r="CH42" s="126"/>
      <c r="CI42" s="124"/>
      <c r="CJ42" s="127"/>
      <c r="CK42" s="131">
        <v>0</v>
      </c>
      <c r="CL42" s="130">
        <v>0</v>
      </c>
      <c r="CM42" s="124"/>
      <c r="CN42" s="146">
        <v>0</v>
      </c>
      <c r="CO42" s="135">
        <v>0</v>
      </c>
      <c r="CP42" s="135">
        <v>0</v>
      </c>
      <c r="CQ42" s="136">
        <v>0</v>
      </c>
      <c r="CR42" s="136">
        <v>0</v>
      </c>
      <c r="CS42" s="136">
        <v>0</v>
      </c>
      <c r="CT42" s="136">
        <v>0</v>
      </c>
      <c r="CU42" s="136">
        <v>0</v>
      </c>
      <c r="CV42" s="136">
        <v>0</v>
      </c>
      <c r="CW42" s="135"/>
      <c r="CX42" s="135">
        <v>0</v>
      </c>
      <c r="CY42" s="147">
        <v>0</v>
      </c>
      <c r="CZ42" s="138">
        <v>0</v>
      </c>
      <c r="DA42" s="138">
        <v>0</v>
      </c>
      <c r="DB42" s="139">
        <v>0</v>
      </c>
      <c r="DC42" s="139">
        <v>0</v>
      </c>
      <c r="DD42" s="139">
        <v>0</v>
      </c>
      <c r="DE42" s="139">
        <v>0</v>
      </c>
      <c r="DF42" s="139">
        <v>0</v>
      </c>
      <c r="DG42" s="139">
        <v>0</v>
      </c>
      <c r="DH42" s="138"/>
      <c r="DI42" s="138">
        <v>0</v>
      </c>
      <c r="DJ42" s="141"/>
      <c r="DK42" s="141"/>
      <c r="DL42" s="141"/>
      <c r="DM42" s="141"/>
      <c r="DN42" s="141"/>
      <c r="DO42" s="141"/>
      <c r="DP42" s="104">
        <v>0</v>
      </c>
      <c r="DQ42" s="142">
        <v>274</v>
      </c>
      <c r="DS42" s="150"/>
      <c r="DT42" s="144"/>
    </row>
    <row r="43" spans="1:124" s="143" customFormat="1" ht="26.25">
      <c r="A43" s="47" t="s">
        <v>767</v>
      </c>
      <c r="B43" s="44" t="s">
        <v>214</v>
      </c>
      <c r="C43" s="45" t="s">
        <v>25881</v>
      </c>
      <c r="D43" s="51">
        <v>34999</v>
      </c>
      <c r="E43" s="44" t="s">
        <v>44</v>
      </c>
      <c r="F43" s="67">
        <v>18</v>
      </c>
      <c r="G43" s="44" t="s">
        <v>15</v>
      </c>
      <c r="H43" s="47"/>
      <c r="I43" s="44" t="s">
        <v>13</v>
      </c>
      <c r="J43" s="47" t="s">
        <v>855</v>
      </c>
      <c r="K43" s="44" t="s">
        <v>88</v>
      </c>
      <c r="L43" s="44" t="s">
        <v>844</v>
      </c>
      <c r="M43" s="61">
        <v>41151</v>
      </c>
      <c r="N43" s="44" t="s">
        <v>25860</v>
      </c>
      <c r="O43" s="44" t="s">
        <v>26613</v>
      </c>
      <c r="P43" s="44"/>
      <c r="Q43" s="114">
        <v>0</v>
      </c>
      <c r="R43" s="114">
        <v>0</v>
      </c>
      <c r="S43" s="114">
        <v>0</v>
      </c>
      <c r="T43" s="114">
        <v>0</v>
      </c>
      <c r="U43" s="114">
        <v>0</v>
      </c>
      <c r="V43" s="114">
        <v>0</v>
      </c>
      <c r="W43" s="114">
        <v>0</v>
      </c>
      <c r="X43" s="114">
        <v>0</v>
      </c>
      <c r="Y43" s="114">
        <v>0</v>
      </c>
      <c r="Z43" s="114"/>
      <c r="AA43" s="115">
        <v>0</v>
      </c>
      <c r="AB43" s="115">
        <v>0</v>
      </c>
      <c r="AC43" s="114">
        <v>0</v>
      </c>
      <c r="AD43" s="115">
        <v>2.25</v>
      </c>
      <c r="AE43" s="114" t="s">
        <v>26620</v>
      </c>
      <c r="AF43" s="117"/>
      <c r="AG43" s="117">
        <v>94</v>
      </c>
      <c r="AH43" s="118" t="s">
        <v>891</v>
      </c>
      <c r="AI43" s="119">
        <v>107</v>
      </c>
      <c r="AJ43" s="117">
        <v>117</v>
      </c>
      <c r="AK43" s="117">
        <v>123</v>
      </c>
      <c r="AL43" s="117">
        <v>136</v>
      </c>
      <c r="AM43" s="117">
        <v>152</v>
      </c>
      <c r="AN43" s="117">
        <v>157</v>
      </c>
      <c r="AO43" s="117"/>
      <c r="AP43" s="118" t="s">
        <v>892</v>
      </c>
      <c r="AQ43" s="117">
        <v>129</v>
      </c>
      <c r="AR43" s="117">
        <v>157</v>
      </c>
      <c r="AS43" s="117">
        <v>147</v>
      </c>
      <c r="AT43" s="145">
        <v>0</v>
      </c>
      <c r="AU43" s="120">
        <v>0</v>
      </c>
      <c r="AV43" s="121">
        <v>0</v>
      </c>
      <c r="AW43" s="122">
        <v>0</v>
      </c>
      <c r="AX43" s="122">
        <v>0</v>
      </c>
      <c r="AY43" s="122">
        <v>0</v>
      </c>
      <c r="AZ43" s="122">
        <v>0</v>
      </c>
      <c r="BA43" s="122">
        <v>0</v>
      </c>
      <c r="BB43" s="122">
        <v>0</v>
      </c>
      <c r="BC43" s="121"/>
      <c r="BD43" s="121">
        <v>0</v>
      </c>
      <c r="BE43" s="123">
        <v>0</v>
      </c>
      <c r="BF43" s="93" t="s">
        <v>26506</v>
      </c>
      <c r="BG43" s="124">
        <v>0</v>
      </c>
      <c r="BH43" s="124">
        <v>0</v>
      </c>
      <c r="BI43" s="125">
        <v>0</v>
      </c>
      <c r="BJ43" s="126">
        <v>0</v>
      </c>
      <c r="BK43" s="124">
        <v>0</v>
      </c>
      <c r="BL43" s="127">
        <v>0</v>
      </c>
      <c r="BM43" s="128">
        <v>0</v>
      </c>
      <c r="BN43" s="124">
        <v>0</v>
      </c>
      <c r="BO43" s="125">
        <v>0</v>
      </c>
      <c r="BP43" s="129" t="s">
        <v>26059</v>
      </c>
      <c r="BQ43" s="130" t="s">
        <v>26059</v>
      </c>
      <c r="BR43" s="127">
        <v>0</v>
      </c>
      <c r="BS43" s="131" t="s">
        <v>26059</v>
      </c>
      <c r="BT43" s="130" t="s">
        <v>26059</v>
      </c>
      <c r="BU43" s="132">
        <v>0</v>
      </c>
      <c r="BV43" s="129" t="s">
        <v>26059</v>
      </c>
      <c r="BW43" s="130" t="s">
        <v>26059</v>
      </c>
      <c r="BX43" s="133">
        <v>0</v>
      </c>
      <c r="BY43" s="131" t="s">
        <v>26059</v>
      </c>
      <c r="BZ43" s="130" t="s">
        <v>26059</v>
      </c>
      <c r="CA43" s="132">
        <v>0</v>
      </c>
      <c r="CB43" s="129" t="s">
        <v>26059</v>
      </c>
      <c r="CC43" s="129" t="s">
        <v>26059</v>
      </c>
      <c r="CD43" s="133">
        <v>0</v>
      </c>
      <c r="CE43" s="131" t="s">
        <v>26580</v>
      </c>
      <c r="CF43" s="130" t="s">
        <v>26059</v>
      </c>
      <c r="CG43" s="132">
        <v>0</v>
      </c>
      <c r="CH43" s="126"/>
      <c r="CI43" s="124"/>
      <c r="CJ43" s="127"/>
      <c r="CK43" s="131">
        <v>0</v>
      </c>
      <c r="CL43" s="130">
        <v>0</v>
      </c>
      <c r="CM43" s="124"/>
      <c r="CN43" s="146">
        <v>0</v>
      </c>
      <c r="CO43" s="135">
        <v>0</v>
      </c>
      <c r="CP43" s="135">
        <v>0</v>
      </c>
      <c r="CQ43" s="136">
        <v>0</v>
      </c>
      <c r="CR43" s="136">
        <v>0</v>
      </c>
      <c r="CS43" s="136">
        <v>0</v>
      </c>
      <c r="CT43" s="136">
        <v>0</v>
      </c>
      <c r="CU43" s="136">
        <v>0</v>
      </c>
      <c r="CV43" s="136">
        <v>0</v>
      </c>
      <c r="CW43" s="135"/>
      <c r="CX43" s="135">
        <v>0</v>
      </c>
      <c r="CY43" s="147">
        <v>0</v>
      </c>
      <c r="CZ43" s="138">
        <v>0</v>
      </c>
      <c r="DA43" s="138">
        <v>0</v>
      </c>
      <c r="DB43" s="139">
        <v>0</v>
      </c>
      <c r="DC43" s="139">
        <v>0</v>
      </c>
      <c r="DD43" s="139">
        <v>0</v>
      </c>
      <c r="DE43" s="139">
        <v>0</v>
      </c>
      <c r="DF43" s="139">
        <v>0</v>
      </c>
      <c r="DG43" s="139">
        <v>0</v>
      </c>
      <c r="DH43" s="138"/>
      <c r="DI43" s="138">
        <v>0</v>
      </c>
      <c r="DJ43" s="141"/>
      <c r="DK43" s="141"/>
      <c r="DL43" s="141"/>
      <c r="DM43" s="141"/>
      <c r="DN43" s="141"/>
      <c r="DO43" s="141"/>
      <c r="DP43" s="104">
        <v>0</v>
      </c>
      <c r="DQ43" s="142">
        <v>274</v>
      </c>
      <c r="DS43" s="150"/>
      <c r="DT43" s="144"/>
    </row>
    <row r="44" spans="1:124" s="143" customFormat="1" ht="26.25">
      <c r="A44" s="47" t="s">
        <v>766</v>
      </c>
      <c r="B44" s="44" t="s">
        <v>215</v>
      </c>
      <c r="C44" s="45" t="s">
        <v>25882</v>
      </c>
      <c r="D44" s="51">
        <v>34946</v>
      </c>
      <c r="E44" s="44" t="s">
        <v>44</v>
      </c>
      <c r="F44" s="67">
        <v>18</v>
      </c>
      <c r="G44" s="44" t="s">
        <v>16</v>
      </c>
      <c r="H44" s="47"/>
      <c r="I44" s="44" t="s">
        <v>11</v>
      </c>
      <c r="J44" s="47" t="s">
        <v>855</v>
      </c>
      <c r="K44" s="44" t="s">
        <v>88</v>
      </c>
      <c r="L44" s="44" t="s">
        <v>844</v>
      </c>
      <c r="M44" s="61">
        <v>41151</v>
      </c>
      <c r="N44" s="44" t="s">
        <v>25860</v>
      </c>
      <c r="O44" s="44" t="s">
        <v>26613</v>
      </c>
      <c r="P44" s="44"/>
      <c r="Q44" s="114">
        <v>0</v>
      </c>
      <c r="R44" s="114">
        <v>0</v>
      </c>
      <c r="S44" s="114">
        <v>0</v>
      </c>
      <c r="T44" s="114">
        <v>0</v>
      </c>
      <c r="U44" s="114">
        <v>0</v>
      </c>
      <c r="V44" s="114">
        <v>0</v>
      </c>
      <c r="W44" s="114">
        <v>0</v>
      </c>
      <c r="X44" s="114">
        <v>0</v>
      </c>
      <c r="Y44" s="114">
        <v>0</v>
      </c>
      <c r="Z44" s="114"/>
      <c r="AA44" s="115">
        <v>0</v>
      </c>
      <c r="AB44" s="115">
        <v>0</v>
      </c>
      <c r="AC44" s="114">
        <v>0</v>
      </c>
      <c r="AD44" s="115">
        <v>2.25</v>
      </c>
      <c r="AE44" s="114" t="s">
        <v>26620</v>
      </c>
      <c r="AF44" s="117"/>
      <c r="AG44" s="117">
        <v>95</v>
      </c>
      <c r="AH44" s="118" t="s">
        <v>892</v>
      </c>
      <c r="AI44" s="119">
        <v>107</v>
      </c>
      <c r="AJ44" s="117">
        <v>117</v>
      </c>
      <c r="AK44" s="117">
        <v>123</v>
      </c>
      <c r="AL44" s="117">
        <v>136</v>
      </c>
      <c r="AM44" s="117">
        <v>152</v>
      </c>
      <c r="AN44" s="117">
        <v>157</v>
      </c>
      <c r="AO44" s="117"/>
      <c r="AP44" s="118" t="s">
        <v>893</v>
      </c>
      <c r="AQ44" s="117">
        <v>129</v>
      </c>
      <c r="AR44" s="117">
        <v>157</v>
      </c>
      <c r="AS44" s="117">
        <v>147</v>
      </c>
      <c r="AT44" s="145">
        <v>0</v>
      </c>
      <c r="AU44" s="120">
        <v>0</v>
      </c>
      <c r="AV44" s="121">
        <v>0</v>
      </c>
      <c r="AW44" s="122">
        <v>0</v>
      </c>
      <c r="AX44" s="122">
        <v>0</v>
      </c>
      <c r="AY44" s="122">
        <v>0</v>
      </c>
      <c r="AZ44" s="122">
        <v>0</v>
      </c>
      <c r="BA44" s="122">
        <v>0</v>
      </c>
      <c r="BB44" s="122">
        <v>0</v>
      </c>
      <c r="BC44" s="121"/>
      <c r="BD44" s="121">
        <v>0</v>
      </c>
      <c r="BE44" s="123">
        <v>0</v>
      </c>
      <c r="BF44" s="93" t="s">
        <v>26506</v>
      </c>
      <c r="BG44" s="124">
        <v>0</v>
      </c>
      <c r="BH44" s="124">
        <v>0</v>
      </c>
      <c r="BI44" s="125">
        <v>0</v>
      </c>
      <c r="BJ44" s="126">
        <v>0</v>
      </c>
      <c r="BK44" s="124">
        <v>0</v>
      </c>
      <c r="BL44" s="127">
        <v>0</v>
      </c>
      <c r="BM44" s="128">
        <v>0</v>
      </c>
      <c r="BN44" s="124">
        <v>0</v>
      </c>
      <c r="BO44" s="125">
        <v>0</v>
      </c>
      <c r="BP44" s="129" t="s">
        <v>26059</v>
      </c>
      <c r="BQ44" s="130" t="s">
        <v>26059</v>
      </c>
      <c r="BR44" s="127">
        <v>0</v>
      </c>
      <c r="BS44" s="131" t="s">
        <v>26059</v>
      </c>
      <c r="BT44" s="130" t="s">
        <v>26059</v>
      </c>
      <c r="BU44" s="132">
        <v>0</v>
      </c>
      <c r="BV44" s="129" t="s">
        <v>26059</v>
      </c>
      <c r="BW44" s="130" t="s">
        <v>26059</v>
      </c>
      <c r="BX44" s="133">
        <v>0</v>
      </c>
      <c r="BY44" s="131" t="s">
        <v>26059</v>
      </c>
      <c r="BZ44" s="130" t="s">
        <v>26059</v>
      </c>
      <c r="CA44" s="132">
        <v>0</v>
      </c>
      <c r="CB44" s="129" t="s">
        <v>26059</v>
      </c>
      <c r="CC44" s="129" t="s">
        <v>26059</v>
      </c>
      <c r="CD44" s="133">
        <v>0</v>
      </c>
      <c r="CE44" s="131" t="s">
        <v>26580</v>
      </c>
      <c r="CF44" s="130" t="s">
        <v>26059</v>
      </c>
      <c r="CG44" s="132">
        <v>0</v>
      </c>
      <c r="CH44" s="126"/>
      <c r="CI44" s="124"/>
      <c r="CJ44" s="127"/>
      <c r="CK44" s="131">
        <v>0</v>
      </c>
      <c r="CL44" s="130">
        <v>0</v>
      </c>
      <c r="CM44" s="124"/>
      <c r="CN44" s="146">
        <v>0</v>
      </c>
      <c r="CO44" s="135">
        <v>0</v>
      </c>
      <c r="CP44" s="135">
        <v>0</v>
      </c>
      <c r="CQ44" s="136">
        <v>0</v>
      </c>
      <c r="CR44" s="136">
        <v>0</v>
      </c>
      <c r="CS44" s="136">
        <v>0</v>
      </c>
      <c r="CT44" s="136">
        <v>0</v>
      </c>
      <c r="CU44" s="136">
        <v>0</v>
      </c>
      <c r="CV44" s="136">
        <v>0</v>
      </c>
      <c r="CW44" s="135"/>
      <c r="CX44" s="135">
        <v>0</v>
      </c>
      <c r="CY44" s="147">
        <v>0</v>
      </c>
      <c r="CZ44" s="138">
        <v>0</v>
      </c>
      <c r="DA44" s="138">
        <v>0</v>
      </c>
      <c r="DB44" s="139">
        <v>0</v>
      </c>
      <c r="DC44" s="139">
        <v>0</v>
      </c>
      <c r="DD44" s="139">
        <v>0</v>
      </c>
      <c r="DE44" s="139">
        <v>0</v>
      </c>
      <c r="DF44" s="139">
        <v>0</v>
      </c>
      <c r="DG44" s="139">
        <v>0</v>
      </c>
      <c r="DH44" s="138"/>
      <c r="DI44" s="138">
        <v>0</v>
      </c>
      <c r="DJ44" s="141"/>
      <c r="DK44" s="141"/>
      <c r="DL44" s="141"/>
      <c r="DM44" s="141"/>
      <c r="DN44" s="141"/>
      <c r="DO44" s="141"/>
      <c r="DP44" s="104">
        <v>0</v>
      </c>
      <c r="DQ44" s="142">
        <v>274</v>
      </c>
      <c r="DS44" s="150"/>
      <c r="DT44" s="144"/>
    </row>
    <row r="45" spans="1:124" s="143" customFormat="1" ht="26.25">
      <c r="A45" s="47" t="s">
        <v>765</v>
      </c>
      <c r="B45" s="44" t="s">
        <v>216</v>
      </c>
      <c r="C45" s="45" t="s">
        <v>25883</v>
      </c>
      <c r="D45" s="51">
        <v>34729</v>
      </c>
      <c r="E45" s="44" t="s">
        <v>44</v>
      </c>
      <c r="F45" s="67">
        <v>18</v>
      </c>
      <c r="G45" s="44" t="s">
        <v>17</v>
      </c>
      <c r="H45" s="47"/>
      <c r="I45" s="44" t="s">
        <v>11</v>
      </c>
      <c r="J45" s="47" t="s">
        <v>855</v>
      </c>
      <c r="K45" s="44" t="s">
        <v>88</v>
      </c>
      <c r="L45" s="44" t="s">
        <v>844</v>
      </c>
      <c r="M45" s="61">
        <v>41151</v>
      </c>
      <c r="N45" s="44" t="s">
        <v>25860</v>
      </c>
      <c r="O45" s="44" t="s">
        <v>26613</v>
      </c>
      <c r="P45" s="44"/>
      <c r="Q45" s="114">
        <v>0</v>
      </c>
      <c r="R45" s="114">
        <v>0</v>
      </c>
      <c r="S45" s="114">
        <v>0</v>
      </c>
      <c r="T45" s="114">
        <v>0</v>
      </c>
      <c r="U45" s="114">
        <v>0</v>
      </c>
      <c r="V45" s="114">
        <v>0</v>
      </c>
      <c r="W45" s="114">
        <v>0</v>
      </c>
      <c r="X45" s="114">
        <v>0</v>
      </c>
      <c r="Y45" s="114">
        <v>0</v>
      </c>
      <c r="Z45" s="114"/>
      <c r="AA45" s="115">
        <v>0</v>
      </c>
      <c r="AB45" s="115">
        <v>0</v>
      </c>
      <c r="AC45" s="114">
        <v>0</v>
      </c>
      <c r="AD45" s="115">
        <v>2.25</v>
      </c>
      <c r="AE45" s="114" t="s">
        <v>26620</v>
      </c>
      <c r="AF45" s="117"/>
      <c r="AG45" s="117">
        <v>96</v>
      </c>
      <c r="AH45" s="118" t="s">
        <v>893</v>
      </c>
      <c r="AI45" s="119">
        <v>107</v>
      </c>
      <c r="AJ45" s="117">
        <v>117</v>
      </c>
      <c r="AK45" s="117">
        <v>123</v>
      </c>
      <c r="AL45" s="117">
        <v>136</v>
      </c>
      <c r="AM45" s="117">
        <v>152</v>
      </c>
      <c r="AN45" s="117">
        <v>157</v>
      </c>
      <c r="AO45" s="117"/>
      <c r="AP45" s="118" t="s">
        <v>894</v>
      </c>
      <c r="AQ45" s="117">
        <v>129</v>
      </c>
      <c r="AR45" s="117">
        <v>157</v>
      </c>
      <c r="AS45" s="117">
        <v>147</v>
      </c>
      <c r="AT45" s="145">
        <v>0</v>
      </c>
      <c r="AU45" s="120">
        <v>0</v>
      </c>
      <c r="AV45" s="121">
        <v>0</v>
      </c>
      <c r="AW45" s="122">
        <v>0</v>
      </c>
      <c r="AX45" s="122">
        <v>0</v>
      </c>
      <c r="AY45" s="122">
        <v>0</v>
      </c>
      <c r="AZ45" s="122">
        <v>0</v>
      </c>
      <c r="BA45" s="122">
        <v>0</v>
      </c>
      <c r="BB45" s="122">
        <v>0</v>
      </c>
      <c r="BC45" s="121"/>
      <c r="BD45" s="121">
        <v>0</v>
      </c>
      <c r="BE45" s="123">
        <v>0</v>
      </c>
      <c r="BF45" s="93" t="s">
        <v>26506</v>
      </c>
      <c r="BG45" s="124">
        <v>0</v>
      </c>
      <c r="BH45" s="124">
        <v>0</v>
      </c>
      <c r="BI45" s="125">
        <v>0</v>
      </c>
      <c r="BJ45" s="126">
        <v>0</v>
      </c>
      <c r="BK45" s="124">
        <v>0</v>
      </c>
      <c r="BL45" s="127">
        <v>0</v>
      </c>
      <c r="BM45" s="128">
        <v>0</v>
      </c>
      <c r="BN45" s="124">
        <v>0</v>
      </c>
      <c r="BO45" s="125">
        <v>0</v>
      </c>
      <c r="BP45" s="129" t="s">
        <v>26059</v>
      </c>
      <c r="BQ45" s="130" t="s">
        <v>26059</v>
      </c>
      <c r="BR45" s="127">
        <v>0</v>
      </c>
      <c r="BS45" s="131" t="s">
        <v>26059</v>
      </c>
      <c r="BT45" s="130" t="s">
        <v>26059</v>
      </c>
      <c r="BU45" s="132">
        <v>0</v>
      </c>
      <c r="BV45" s="129" t="s">
        <v>26059</v>
      </c>
      <c r="BW45" s="130" t="s">
        <v>26059</v>
      </c>
      <c r="BX45" s="133">
        <v>0</v>
      </c>
      <c r="BY45" s="131" t="s">
        <v>26059</v>
      </c>
      <c r="BZ45" s="130" t="s">
        <v>26059</v>
      </c>
      <c r="CA45" s="132">
        <v>0</v>
      </c>
      <c r="CB45" s="129" t="s">
        <v>26059</v>
      </c>
      <c r="CC45" s="129" t="s">
        <v>26059</v>
      </c>
      <c r="CD45" s="133">
        <v>0</v>
      </c>
      <c r="CE45" s="131" t="s">
        <v>26580</v>
      </c>
      <c r="CF45" s="130" t="s">
        <v>26059</v>
      </c>
      <c r="CG45" s="132">
        <v>0</v>
      </c>
      <c r="CH45" s="126"/>
      <c r="CI45" s="124"/>
      <c r="CJ45" s="127"/>
      <c r="CK45" s="131">
        <v>0</v>
      </c>
      <c r="CL45" s="130">
        <v>0</v>
      </c>
      <c r="CM45" s="124"/>
      <c r="CN45" s="146">
        <v>0</v>
      </c>
      <c r="CO45" s="135">
        <v>0</v>
      </c>
      <c r="CP45" s="135">
        <v>0</v>
      </c>
      <c r="CQ45" s="136">
        <v>0</v>
      </c>
      <c r="CR45" s="136">
        <v>0</v>
      </c>
      <c r="CS45" s="136">
        <v>0</v>
      </c>
      <c r="CT45" s="136">
        <v>0</v>
      </c>
      <c r="CU45" s="136">
        <v>0</v>
      </c>
      <c r="CV45" s="136">
        <v>0</v>
      </c>
      <c r="CW45" s="135"/>
      <c r="CX45" s="135">
        <v>0</v>
      </c>
      <c r="CY45" s="147">
        <v>0</v>
      </c>
      <c r="CZ45" s="138">
        <v>0</v>
      </c>
      <c r="DA45" s="138">
        <v>0</v>
      </c>
      <c r="DB45" s="139">
        <v>0</v>
      </c>
      <c r="DC45" s="139">
        <v>0</v>
      </c>
      <c r="DD45" s="139">
        <v>0</v>
      </c>
      <c r="DE45" s="139">
        <v>0</v>
      </c>
      <c r="DF45" s="139">
        <v>0</v>
      </c>
      <c r="DG45" s="139">
        <v>0</v>
      </c>
      <c r="DH45" s="138"/>
      <c r="DI45" s="138">
        <v>0</v>
      </c>
      <c r="DJ45" s="141"/>
      <c r="DK45" s="141"/>
      <c r="DL45" s="141"/>
      <c r="DM45" s="141"/>
      <c r="DN45" s="141"/>
      <c r="DO45" s="141"/>
      <c r="DP45" s="104">
        <v>0</v>
      </c>
      <c r="DQ45" s="142">
        <v>274</v>
      </c>
      <c r="DS45" s="150"/>
      <c r="DT45" s="144"/>
    </row>
    <row r="46" spans="1:124" s="143" customFormat="1" ht="26.25">
      <c r="A46" s="47" t="s">
        <v>764</v>
      </c>
      <c r="B46" s="44" t="s">
        <v>246</v>
      </c>
      <c r="C46" s="45" t="s">
        <v>47</v>
      </c>
      <c r="D46" s="51">
        <v>35638</v>
      </c>
      <c r="E46" s="44" t="s">
        <v>44</v>
      </c>
      <c r="F46" s="67">
        <v>16</v>
      </c>
      <c r="G46" s="44" t="s">
        <v>48</v>
      </c>
      <c r="H46" s="47"/>
      <c r="I46" s="44" t="s">
        <v>26645</v>
      </c>
      <c r="J46" s="47" t="s">
        <v>854</v>
      </c>
      <c r="K46" s="44" t="s">
        <v>88</v>
      </c>
      <c r="L46" s="44" t="s">
        <v>844</v>
      </c>
      <c r="M46" s="61">
        <v>41151</v>
      </c>
      <c r="N46" s="44" t="s">
        <v>25860</v>
      </c>
      <c r="O46" s="44" t="s">
        <v>26613</v>
      </c>
      <c r="P46" s="44"/>
      <c r="Q46" s="114">
        <v>0</v>
      </c>
      <c r="R46" s="114">
        <v>0</v>
      </c>
      <c r="S46" s="114">
        <v>0</v>
      </c>
      <c r="T46" s="114">
        <v>0</v>
      </c>
      <c r="U46" s="114">
        <v>0</v>
      </c>
      <c r="V46" s="114">
        <v>0</v>
      </c>
      <c r="W46" s="114">
        <v>0</v>
      </c>
      <c r="X46" s="114">
        <v>0</v>
      </c>
      <c r="Y46" s="114">
        <v>0</v>
      </c>
      <c r="Z46" s="114"/>
      <c r="AA46" s="115">
        <v>0</v>
      </c>
      <c r="AB46" s="115">
        <v>0</v>
      </c>
      <c r="AC46" s="114">
        <v>0</v>
      </c>
      <c r="AD46" s="115">
        <v>2.25</v>
      </c>
      <c r="AE46" s="114" t="s">
        <v>26620</v>
      </c>
      <c r="AF46" s="117"/>
      <c r="AG46" s="117">
        <v>97</v>
      </c>
      <c r="AH46" s="118" t="s">
        <v>894</v>
      </c>
      <c r="AI46" s="119">
        <v>107</v>
      </c>
      <c r="AJ46" s="117">
        <v>117</v>
      </c>
      <c r="AK46" s="117">
        <v>123</v>
      </c>
      <c r="AL46" s="117">
        <v>136</v>
      </c>
      <c r="AM46" s="117">
        <v>152</v>
      </c>
      <c r="AN46" s="117">
        <v>157</v>
      </c>
      <c r="AO46" s="117"/>
      <c r="AP46" s="118" t="s">
        <v>895</v>
      </c>
      <c r="AQ46" s="117">
        <v>129</v>
      </c>
      <c r="AR46" s="117">
        <v>157</v>
      </c>
      <c r="AS46" s="117">
        <v>147</v>
      </c>
      <c r="AT46" s="145">
        <v>0</v>
      </c>
      <c r="AU46" s="120">
        <v>0</v>
      </c>
      <c r="AV46" s="121">
        <v>0</v>
      </c>
      <c r="AW46" s="122">
        <v>0</v>
      </c>
      <c r="AX46" s="122">
        <v>0</v>
      </c>
      <c r="AY46" s="122">
        <v>0</v>
      </c>
      <c r="AZ46" s="122">
        <v>0</v>
      </c>
      <c r="BA46" s="122">
        <v>0</v>
      </c>
      <c r="BB46" s="122">
        <v>0</v>
      </c>
      <c r="BC46" s="121"/>
      <c r="BD46" s="121">
        <v>0</v>
      </c>
      <c r="BE46" s="123">
        <v>0</v>
      </c>
      <c r="BF46" s="93" t="s">
        <v>26506</v>
      </c>
      <c r="BG46" s="124">
        <v>0</v>
      </c>
      <c r="BH46" s="124">
        <v>0</v>
      </c>
      <c r="BI46" s="125">
        <v>0</v>
      </c>
      <c r="BJ46" s="126">
        <v>0</v>
      </c>
      <c r="BK46" s="124">
        <v>0</v>
      </c>
      <c r="BL46" s="127">
        <v>0</v>
      </c>
      <c r="BM46" s="128">
        <v>0</v>
      </c>
      <c r="BN46" s="124">
        <v>0</v>
      </c>
      <c r="BO46" s="125">
        <v>0</v>
      </c>
      <c r="BP46" s="129" t="s">
        <v>26059</v>
      </c>
      <c r="BQ46" s="130" t="s">
        <v>26059</v>
      </c>
      <c r="BR46" s="127">
        <v>0</v>
      </c>
      <c r="BS46" s="131" t="s">
        <v>26059</v>
      </c>
      <c r="BT46" s="130" t="s">
        <v>26059</v>
      </c>
      <c r="BU46" s="132">
        <v>0</v>
      </c>
      <c r="BV46" s="129" t="s">
        <v>26059</v>
      </c>
      <c r="BW46" s="130" t="s">
        <v>26059</v>
      </c>
      <c r="BX46" s="133">
        <v>0</v>
      </c>
      <c r="BY46" s="131" t="s">
        <v>26059</v>
      </c>
      <c r="BZ46" s="130" t="s">
        <v>26059</v>
      </c>
      <c r="CA46" s="132">
        <v>0</v>
      </c>
      <c r="CB46" s="129" t="s">
        <v>26059</v>
      </c>
      <c r="CC46" s="129" t="s">
        <v>26059</v>
      </c>
      <c r="CD46" s="133">
        <v>0</v>
      </c>
      <c r="CE46" s="131" t="s">
        <v>26580</v>
      </c>
      <c r="CF46" s="130" t="s">
        <v>26059</v>
      </c>
      <c r="CG46" s="132">
        <v>0</v>
      </c>
      <c r="CH46" s="126"/>
      <c r="CI46" s="124"/>
      <c r="CJ46" s="127"/>
      <c r="CK46" s="131">
        <v>0</v>
      </c>
      <c r="CL46" s="130">
        <v>0</v>
      </c>
      <c r="CM46" s="124"/>
      <c r="CN46" s="146">
        <v>0</v>
      </c>
      <c r="CO46" s="135">
        <v>0</v>
      </c>
      <c r="CP46" s="135">
        <v>0</v>
      </c>
      <c r="CQ46" s="136">
        <v>0</v>
      </c>
      <c r="CR46" s="136">
        <v>0</v>
      </c>
      <c r="CS46" s="136">
        <v>0</v>
      </c>
      <c r="CT46" s="136">
        <v>0</v>
      </c>
      <c r="CU46" s="136">
        <v>0</v>
      </c>
      <c r="CV46" s="136">
        <v>0</v>
      </c>
      <c r="CW46" s="135"/>
      <c r="CX46" s="135">
        <v>0</v>
      </c>
      <c r="CY46" s="147">
        <v>0</v>
      </c>
      <c r="CZ46" s="138">
        <v>0</v>
      </c>
      <c r="DA46" s="138">
        <v>0</v>
      </c>
      <c r="DB46" s="139">
        <v>0</v>
      </c>
      <c r="DC46" s="139">
        <v>0</v>
      </c>
      <c r="DD46" s="139">
        <v>0</v>
      </c>
      <c r="DE46" s="139">
        <v>0</v>
      </c>
      <c r="DF46" s="139">
        <v>0</v>
      </c>
      <c r="DG46" s="139">
        <v>0</v>
      </c>
      <c r="DH46" s="138"/>
      <c r="DI46" s="138">
        <v>0</v>
      </c>
      <c r="DJ46" s="141"/>
      <c r="DK46" s="141"/>
      <c r="DL46" s="141"/>
      <c r="DM46" s="141"/>
      <c r="DN46" s="141"/>
      <c r="DO46" s="141"/>
      <c r="DP46" s="104">
        <v>0</v>
      </c>
      <c r="DQ46" s="142">
        <v>274</v>
      </c>
      <c r="DS46" s="150"/>
      <c r="DT46" s="144"/>
    </row>
    <row r="47" spans="1:124" s="143" customFormat="1" ht="26.25">
      <c r="A47" s="47" t="s">
        <v>763</v>
      </c>
      <c r="B47" s="44" t="s">
        <v>307</v>
      </c>
      <c r="C47" s="45" t="s">
        <v>139</v>
      </c>
      <c r="D47" s="51">
        <v>37681</v>
      </c>
      <c r="E47" s="44" t="s">
        <v>44</v>
      </c>
      <c r="F47" s="67">
        <v>10</v>
      </c>
      <c r="G47" s="44" t="s">
        <v>140</v>
      </c>
      <c r="H47" s="47"/>
      <c r="I47" s="44" t="s">
        <v>46</v>
      </c>
      <c r="J47" s="47" t="s">
        <v>848</v>
      </c>
      <c r="K47" s="44" t="s">
        <v>841</v>
      </c>
      <c r="L47" s="44" t="s">
        <v>871</v>
      </c>
      <c r="M47" s="61">
        <v>41153</v>
      </c>
      <c r="N47" s="44" t="s">
        <v>25862</v>
      </c>
      <c r="O47" s="44" t="s">
        <v>26613</v>
      </c>
      <c r="P47" s="44"/>
      <c r="Q47" s="114">
        <v>35</v>
      </c>
      <c r="R47" s="114">
        <v>33</v>
      </c>
      <c r="S47" s="114">
        <v>79</v>
      </c>
      <c r="T47" s="114">
        <v>73</v>
      </c>
      <c r="U47" s="114">
        <v>66</v>
      </c>
      <c r="V47" s="114">
        <v>32</v>
      </c>
      <c r="W47" s="114">
        <v>80</v>
      </c>
      <c r="X47" s="114">
        <v>79</v>
      </c>
      <c r="Y47" s="114">
        <v>73</v>
      </c>
      <c r="Z47" s="114"/>
      <c r="AA47" s="115">
        <v>54.500000000000007</v>
      </c>
      <c r="AB47" s="115">
        <v>19.111111111111111</v>
      </c>
      <c r="AC47" s="114">
        <v>72.444444444444443</v>
      </c>
      <c r="AD47" s="115">
        <v>37.93888888888889</v>
      </c>
      <c r="AE47" s="114" t="s">
        <v>26620</v>
      </c>
      <c r="AF47" s="116" t="s">
        <v>740</v>
      </c>
      <c r="AG47" s="117">
        <v>78</v>
      </c>
      <c r="AH47" s="118" t="s">
        <v>743</v>
      </c>
      <c r="AI47" s="119">
        <v>68</v>
      </c>
      <c r="AJ47" s="117">
        <v>86</v>
      </c>
      <c r="AK47" s="117">
        <v>105</v>
      </c>
      <c r="AL47" s="117">
        <v>54</v>
      </c>
      <c r="AM47" s="117">
        <v>94</v>
      </c>
      <c r="AN47" s="117">
        <v>81</v>
      </c>
      <c r="AO47" s="117"/>
      <c r="AP47" s="118" t="s">
        <v>725</v>
      </c>
      <c r="AQ47" s="117">
        <v>113</v>
      </c>
      <c r="AR47" s="117">
        <v>59</v>
      </c>
      <c r="AS47" s="117">
        <v>108</v>
      </c>
      <c r="AT47" s="120">
        <v>1</v>
      </c>
      <c r="AU47" s="120">
        <v>1</v>
      </c>
      <c r="AV47" s="121">
        <v>0</v>
      </c>
      <c r="AW47" s="122">
        <v>3</v>
      </c>
      <c r="AX47" s="122">
        <v>9</v>
      </c>
      <c r="AY47" s="122">
        <v>6</v>
      </c>
      <c r="AZ47" s="122">
        <v>6</v>
      </c>
      <c r="BA47" s="122">
        <v>8</v>
      </c>
      <c r="BB47" s="122">
        <v>7</v>
      </c>
      <c r="BC47" s="121"/>
      <c r="BD47" s="121">
        <v>41</v>
      </c>
      <c r="BE47" s="123">
        <v>4.5555555555555554</v>
      </c>
      <c r="BF47" s="93" t="s">
        <v>25835</v>
      </c>
      <c r="BG47" s="124" t="s">
        <v>25835</v>
      </c>
      <c r="BH47" s="124" t="s">
        <v>26147</v>
      </c>
      <c r="BI47" s="125">
        <v>22</v>
      </c>
      <c r="BJ47" s="126" t="s">
        <v>26137</v>
      </c>
      <c r="BK47" s="124" t="s">
        <v>26148</v>
      </c>
      <c r="BL47" s="127">
        <v>1</v>
      </c>
      <c r="BM47" s="128" t="s">
        <v>26137</v>
      </c>
      <c r="BN47" s="124" t="s">
        <v>26149</v>
      </c>
      <c r="BO47" s="125">
        <v>1</v>
      </c>
      <c r="BP47" s="129" t="s">
        <v>26076</v>
      </c>
      <c r="BQ47" s="130" t="s">
        <v>26150</v>
      </c>
      <c r="BR47" s="127">
        <v>2</v>
      </c>
      <c r="BS47" s="131" t="s">
        <v>26150</v>
      </c>
      <c r="BT47" s="130" t="s">
        <v>26151</v>
      </c>
      <c r="BU47" s="132">
        <v>0</v>
      </c>
      <c r="BV47" s="129" t="s">
        <v>26151</v>
      </c>
      <c r="BW47" s="130" t="s">
        <v>26386</v>
      </c>
      <c r="BX47" s="133">
        <v>1</v>
      </c>
      <c r="BY47" s="131" t="s">
        <v>26076</v>
      </c>
      <c r="BZ47" s="130" t="s">
        <v>26441</v>
      </c>
      <c r="CA47" s="132">
        <v>1</v>
      </c>
      <c r="CB47" s="129" t="s">
        <v>26441</v>
      </c>
      <c r="CC47" s="129" t="s">
        <v>26399</v>
      </c>
      <c r="CD47" s="133">
        <v>2</v>
      </c>
      <c r="CE47" s="131" t="s">
        <v>26587</v>
      </c>
      <c r="CF47" s="130" t="s">
        <v>26211</v>
      </c>
      <c r="CG47" s="132">
        <v>1</v>
      </c>
      <c r="CH47" s="126"/>
      <c r="CI47" s="124"/>
      <c r="CJ47" s="127"/>
      <c r="CK47" s="131" t="s">
        <v>26138</v>
      </c>
      <c r="CL47" s="130" t="s">
        <v>26308</v>
      </c>
      <c r="CM47" s="124"/>
      <c r="CN47" s="134">
        <v>0</v>
      </c>
      <c r="CO47" s="135">
        <v>0</v>
      </c>
      <c r="CP47" s="135">
        <v>1</v>
      </c>
      <c r="CQ47" s="136">
        <v>0</v>
      </c>
      <c r="CR47" s="136">
        <v>0</v>
      </c>
      <c r="CS47" s="136">
        <v>0</v>
      </c>
      <c r="CT47" s="136">
        <v>0</v>
      </c>
      <c r="CU47" s="136">
        <v>0</v>
      </c>
      <c r="CV47" s="136">
        <v>1</v>
      </c>
      <c r="CW47" s="135"/>
      <c r="CX47" s="135">
        <v>2</v>
      </c>
      <c r="CY47" s="137">
        <v>200</v>
      </c>
      <c r="CZ47" s="138">
        <v>0</v>
      </c>
      <c r="DA47" s="138">
        <v>100</v>
      </c>
      <c r="DB47" s="139">
        <v>0</v>
      </c>
      <c r="DC47" s="139">
        <v>100</v>
      </c>
      <c r="DD47" s="139">
        <v>100</v>
      </c>
      <c r="DE47" s="139">
        <v>100</v>
      </c>
      <c r="DF47" s="139">
        <v>0</v>
      </c>
      <c r="DG47" s="139">
        <v>0</v>
      </c>
      <c r="DH47" s="138"/>
      <c r="DI47" s="138">
        <v>600</v>
      </c>
      <c r="DJ47" s="140" t="s">
        <v>26465</v>
      </c>
      <c r="DK47" s="141"/>
      <c r="DL47" s="141" t="s">
        <v>26641</v>
      </c>
      <c r="DM47" s="141"/>
      <c r="DN47" s="141"/>
      <c r="DO47" s="141"/>
      <c r="DP47" s="104">
        <v>2</v>
      </c>
      <c r="DQ47" s="142">
        <v>231</v>
      </c>
      <c r="DS47" s="150"/>
      <c r="DT47" s="144"/>
    </row>
    <row r="48" spans="1:124" s="143" customFormat="1" ht="26.25">
      <c r="A48" s="47" t="s">
        <v>762</v>
      </c>
      <c r="B48" s="44" t="s">
        <v>658</v>
      </c>
      <c r="C48" s="45" t="s">
        <v>659</v>
      </c>
      <c r="D48" s="51">
        <v>35578</v>
      </c>
      <c r="E48" s="44" t="s">
        <v>466</v>
      </c>
      <c r="F48" s="67">
        <v>16</v>
      </c>
      <c r="G48" s="44" t="s">
        <v>660</v>
      </c>
      <c r="H48" s="47"/>
      <c r="I48" s="44" t="s">
        <v>657</v>
      </c>
      <c r="J48" s="47" t="s">
        <v>854</v>
      </c>
      <c r="K48" s="44" t="s">
        <v>88</v>
      </c>
      <c r="L48" s="44" t="s">
        <v>875</v>
      </c>
      <c r="M48" s="61">
        <v>41154</v>
      </c>
      <c r="N48" s="44" t="s">
        <v>25866</v>
      </c>
      <c r="O48" s="44" t="s">
        <v>26613</v>
      </c>
      <c r="P48" s="44"/>
      <c r="Q48" s="114">
        <v>96</v>
      </c>
      <c r="R48" s="114">
        <v>60</v>
      </c>
      <c r="S48" s="114">
        <v>77</v>
      </c>
      <c r="T48" s="114">
        <v>70</v>
      </c>
      <c r="U48" s="114">
        <v>93</v>
      </c>
      <c r="V48" s="114">
        <v>75</v>
      </c>
      <c r="W48" s="114">
        <v>38</v>
      </c>
      <c r="X48" s="114">
        <v>73</v>
      </c>
      <c r="Y48" s="114">
        <v>81</v>
      </c>
      <c r="Z48" s="114"/>
      <c r="AA48" s="115">
        <v>78.833333333333329</v>
      </c>
      <c r="AB48" s="115">
        <v>82.777777777777771</v>
      </c>
      <c r="AC48" s="114">
        <v>69.1111111111111</v>
      </c>
      <c r="AD48" s="115">
        <v>93.072222222222223</v>
      </c>
      <c r="AE48" s="114" t="s">
        <v>26619</v>
      </c>
      <c r="AF48" s="116" t="s">
        <v>796</v>
      </c>
      <c r="AG48" s="117">
        <v>75</v>
      </c>
      <c r="AH48" s="118" t="s">
        <v>738</v>
      </c>
      <c r="AI48" s="119">
        <v>75</v>
      </c>
      <c r="AJ48" s="117">
        <v>15</v>
      </c>
      <c r="AK48" s="117">
        <v>72</v>
      </c>
      <c r="AL48" s="117">
        <v>83</v>
      </c>
      <c r="AM48" s="117">
        <v>91</v>
      </c>
      <c r="AN48" s="117">
        <v>67</v>
      </c>
      <c r="AO48" s="117"/>
      <c r="AP48" s="118" t="s">
        <v>757</v>
      </c>
      <c r="AQ48" s="117">
        <v>47</v>
      </c>
      <c r="AR48" s="117">
        <v>67</v>
      </c>
      <c r="AS48" s="117">
        <v>14</v>
      </c>
      <c r="AT48" s="120">
        <v>1</v>
      </c>
      <c r="AU48" s="120">
        <v>0</v>
      </c>
      <c r="AV48" s="121">
        <v>1</v>
      </c>
      <c r="AW48" s="122">
        <v>0</v>
      </c>
      <c r="AX48" s="122">
        <v>0</v>
      </c>
      <c r="AY48" s="122">
        <v>13</v>
      </c>
      <c r="AZ48" s="122">
        <v>4</v>
      </c>
      <c r="BA48" s="122">
        <v>1</v>
      </c>
      <c r="BB48" s="122">
        <v>0</v>
      </c>
      <c r="BC48" s="121"/>
      <c r="BD48" s="121">
        <v>20</v>
      </c>
      <c r="BE48" s="123">
        <v>2.2222222222222223</v>
      </c>
      <c r="BF48" s="93" t="s">
        <v>25818</v>
      </c>
      <c r="BG48" s="124" t="s">
        <v>25818</v>
      </c>
      <c r="BH48" s="124" t="s">
        <v>26152</v>
      </c>
      <c r="BI48" s="125">
        <v>43</v>
      </c>
      <c r="BJ48" s="126" t="s">
        <v>26153</v>
      </c>
      <c r="BK48" s="124" t="s">
        <v>26154</v>
      </c>
      <c r="BL48" s="127">
        <v>18</v>
      </c>
      <c r="BM48" s="128" t="s">
        <v>26155</v>
      </c>
      <c r="BN48" s="124" t="s">
        <v>26156</v>
      </c>
      <c r="BO48" s="125">
        <v>4</v>
      </c>
      <c r="BP48" s="129" t="s">
        <v>26157</v>
      </c>
      <c r="BQ48" s="130" t="s">
        <v>26158</v>
      </c>
      <c r="BR48" s="127">
        <v>12</v>
      </c>
      <c r="BS48" s="131" t="s">
        <v>26158</v>
      </c>
      <c r="BT48" s="130" t="s">
        <v>26159</v>
      </c>
      <c r="BU48" s="132">
        <v>3</v>
      </c>
      <c r="BV48" s="129" t="s">
        <v>26159</v>
      </c>
      <c r="BW48" s="130" t="s">
        <v>26387</v>
      </c>
      <c r="BX48" s="133">
        <v>2</v>
      </c>
      <c r="BY48" s="131" t="s">
        <v>26387</v>
      </c>
      <c r="BZ48" s="130" t="s">
        <v>26442</v>
      </c>
      <c r="CA48" s="132">
        <v>7</v>
      </c>
      <c r="CB48" s="129" t="s">
        <v>26387</v>
      </c>
      <c r="CC48" s="129" t="s">
        <v>26523</v>
      </c>
      <c r="CD48" s="133">
        <v>11</v>
      </c>
      <c r="CE48" s="131" t="s">
        <v>26588</v>
      </c>
      <c r="CF48" s="130" t="s">
        <v>26555</v>
      </c>
      <c r="CG48" s="132">
        <v>3</v>
      </c>
      <c r="CH48" s="126"/>
      <c r="CI48" s="124"/>
      <c r="CJ48" s="127"/>
      <c r="CK48" s="131" t="s">
        <v>25834</v>
      </c>
      <c r="CL48" s="130" t="s">
        <v>26630</v>
      </c>
      <c r="CM48" s="124"/>
      <c r="CN48" s="134">
        <v>0</v>
      </c>
      <c r="CO48" s="135">
        <v>0</v>
      </c>
      <c r="CP48" s="135">
        <v>0</v>
      </c>
      <c r="CQ48" s="136">
        <v>0</v>
      </c>
      <c r="CR48" s="136">
        <v>0</v>
      </c>
      <c r="CS48" s="136">
        <v>0</v>
      </c>
      <c r="CT48" s="136">
        <v>7</v>
      </c>
      <c r="CU48" s="136">
        <v>0</v>
      </c>
      <c r="CV48" s="136">
        <v>0</v>
      </c>
      <c r="CW48" s="135"/>
      <c r="CX48" s="135">
        <v>7</v>
      </c>
      <c r="CY48" s="137">
        <v>200</v>
      </c>
      <c r="CZ48" s="138">
        <v>0</v>
      </c>
      <c r="DA48" s="138">
        <v>0</v>
      </c>
      <c r="DB48" s="139">
        <v>0</v>
      </c>
      <c r="DC48" s="139">
        <v>0</v>
      </c>
      <c r="DD48" s="139">
        <v>0</v>
      </c>
      <c r="DE48" s="139">
        <v>0</v>
      </c>
      <c r="DF48" s="139">
        <v>0</v>
      </c>
      <c r="DG48" s="139">
        <v>0</v>
      </c>
      <c r="DH48" s="138"/>
      <c r="DI48" s="138">
        <v>200</v>
      </c>
      <c r="DJ48" s="141"/>
      <c r="DK48" s="141"/>
      <c r="DL48" s="141" t="s">
        <v>26641</v>
      </c>
      <c r="DM48" s="141"/>
      <c r="DN48" s="141"/>
      <c r="DO48" s="141"/>
      <c r="DP48" s="104">
        <v>1</v>
      </c>
      <c r="DQ48" s="142">
        <v>251</v>
      </c>
      <c r="DS48" s="150"/>
      <c r="DT48" s="144"/>
    </row>
    <row r="49" spans="1:124" s="143" customFormat="1" ht="26.25">
      <c r="A49" s="47" t="s">
        <v>761</v>
      </c>
      <c r="B49" s="44" t="s">
        <v>661</v>
      </c>
      <c r="C49" s="45" t="s">
        <v>663</v>
      </c>
      <c r="D49" s="51">
        <v>36759</v>
      </c>
      <c r="E49" s="44" t="s">
        <v>466</v>
      </c>
      <c r="F49" s="67">
        <v>13</v>
      </c>
      <c r="G49" s="44" t="s">
        <v>660</v>
      </c>
      <c r="H49" s="47"/>
      <c r="I49" s="44" t="s">
        <v>657</v>
      </c>
      <c r="J49" s="47" t="s">
        <v>851</v>
      </c>
      <c r="K49" s="44" t="s">
        <v>840</v>
      </c>
      <c r="L49" s="44" t="s">
        <v>872</v>
      </c>
      <c r="M49" s="61">
        <v>41154</v>
      </c>
      <c r="N49" s="44" t="s">
        <v>26488</v>
      </c>
      <c r="O49" s="44" t="s">
        <v>26613</v>
      </c>
      <c r="P49" s="44"/>
      <c r="Q49" s="114">
        <v>46</v>
      </c>
      <c r="R49" s="114">
        <v>90</v>
      </c>
      <c r="S49" s="114">
        <v>75</v>
      </c>
      <c r="T49" s="114">
        <v>86</v>
      </c>
      <c r="U49" s="114">
        <v>83.5</v>
      </c>
      <c r="V49" s="114">
        <v>76</v>
      </c>
      <c r="W49" s="114">
        <v>76</v>
      </c>
      <c r="X49" s="114">
        <v>92.5</v>
      </c>
      <c r="Y49" s="114">
        <v>86</v>
      </c>
      <c r="Z49" s="114"/>
      <c r="AA49" s="115">
        <v>81.249999999999986</v>
      </c>
      <c r="AB49" s="115">
        <v>27.333333333333332</v>
      </c>
      <c r="AC49" s="114">
        <v>95.944444444444457</v>
      </c>
      <c r="AD49" s="115">
        <v>90.452777777777783</v>
      </c>
      <c r="AE49" s="114" t="s">
        <v>26619</v>
      </c>
      <c r="AF49" s="116" t="s">
        <v>743</v>
      </c>
      <c r="AG49" s="117">
        <v>30</v>
      </c>
      <c r="AH49" s="118" t="s">
        <v>735</v>
      </c>
      <c r="AI49" s="119">
        <v>35</v>
      </c>
      <c r="AJ49" s="117">
        <v>52</v>
      </c>
      <c r="AK49" s="117">
        <v>69</v>
      </c>
      <c r="AL49" s="117">
        <v>61</v>
      </c>
      <c r="AM49" s="117">
        <v>35</v>
      </c>
      <c r="AN49" s="117">
        <v>46</v>
      </c>
      <c r="AO49" s="117"/>
      <c r="AP49" s="118" t="s">
        <v>764</v>
      </c>
      <c r="AQ49" s="117">
        <v>107</v>
      </c>
      <c r="AR49" s="117">
        <v>7</v>
      </c>
      <c r="AS49" s="117">
        <v>19</v>
      </c>
      <c r="AT49" s="120">
        <v>4</v>
      </c>
      <c r="AU49" s="120">
        <v>1</v>
      </c>
      <c r="AV49" s="121">
        <v>2</v>
      </c>
      <c r="AW49" s="122">
        <v>4</v>
      </c>
      <c r="AX49" s="122">
        <v>2</v>
      </c>
      <c r="AY49" s="122">
        <v>14</v>
      </c>
      <c r="AZ49" s="122">
        <v>4</v>
      </c>
      <c r="BA49" s="122">
        <v>0</v>
      </c>
      <c r="BB49" s="122">
        <v>3</v>
      </c>
      <c r="BC49" s="121"/>
      <c r="BD49" s="121">
        <v>34</v>
      </c>
      <c r="BE49" s="123">
        <v>3.7777777777777777</v>
      </c>
      <c r="BF49" s="93" t="s">
        <v>25836</v>
      </c>
      <c r="BG49" s="124" t="s">
        <v>25836</v>
      </c>
      <c r="BH49" s="124" t="s">
        <v>26160</v>
      </c>
      <c r="BI49" s="125">
        <v>3</v>
      </c>
      <c r="BJ49" s="126" t="s">
        <v>25836</v>
      </c>
      <c r="BK49" s="124" t="s">
        <v>26161</v>
      </c>
      <c r="BL49" s="127">
        <v>4</v>
      </c>
      <c r="BM49" s="128" t="s">
        <v>26162</v>
      </c>
      <c r="BN49" s="124" t="s">
        <v>26009</v>
      </c>
      <c r="BO49" s="125">
        <v>4</v>
      </c>
      <c r="BP49" s="129" t="s">
        <v>26163</v>
      </c>
      <c r="BQ49" s="130" t="s">
        <v>26164</v>
      </c>
      <c r="BR49" s="127">
        <v>4</v>
      </c>
      <c r="BS49" s="131" t="s">
        <v>26164</v>
      </c>
      <c r="BT49" s="130" t="s">
        <v>26012</v>
      </c>
      <c r="BU49" s="132">
        <v>1</v>
      </c>
      <c r="BV49" s="129" t="s">
        <v>26012</v>
      </c>
      <c r="BW49" s="130" t="s">
        <v>26029</v>
      </c>
      <c r="BX49" s="133">
        <v>2</v>
      </c>
      <c r="BY49" s="131" t="s">
        <v>26163</v>
      </c>
      <c r="BZ49" s="130" t="s">
        <v>26443</v>
      </c>
      <c r="CA49" s="132">
        <v>2</v>
      </c>
      <c r="CB49" s="129" t="s">
        <v>26443</v>
      </c>
      <c r="CC49" s="129" t="s">
        <v>26026</v>
      </c>
      <c r="CD49" s="133">
        <v>1</v>
      </c>
      <c r="CE49" s="131" t="s">
        <v>26539</v>
      </c>
      <c r="CF49" s="130" t="s">
        <v>26012</v>
      </c>
      <c r="CG49" s="132">
        <v>2</v>
      </c>
      <c r="CH49" s="126"/>
      <c r="CI49" s="124"/>
      <c r="CJ49" s="127"/>
      <c r="CK49" s="131" t="s">
        <v>26296</v>
      </c>
      <c r="CL49" s="130" t="s">
        <v>26624</v>
      </c>
      <c r="CM49" s="124"/>
      <c r="CN49" s="134">
        <v>0</v>
      </c>
      <c r="CO49" s="135">
        <v>0</v>
      </c>
      <c r="CP49" s="135">
        <v>0</v>
      </c>
      <c r="CQ49" s="136">
        <v>0</v>
      </c>
      <c r="CR49" s="136">
        <v>0</v>
      </c>
      <c r="CS49" s="136">
        <v>0</v>
      </c>
      <c r="CT49" s="136">
        <v>1</v>
      </c>
      <c r="CU49" s="136">
        <v>0</v>
      </c>
      <c r="CV49" s="136">
        <v>0</v>
      </c>
      <c r="CW49" s="135"/>
      <c r="CX49" s="135">
        <v>1</v>
      </c>
      <c r="CY49" s="137">
        <v>200</v>
      </c>
      <c r="CZ49" s="138">
        <v>0</v>
      </c>
      <c r="DA49" s="138">
        <v>0</v>
      </c>
      <c r="DB49" s="139">
        <v>0</v>
      </c>
      <c r="DC49" s="139">
        <v>100</v>
      </c>
      <c r="DD49" s="139">
        <v>0</v>
      </c>
      <c r="DE49" s="139">
        <v>0</v>
      </c>
      <c r="DF49" s="139">
        <v>0</v>
      </c>
      <c r="DG49" s="139">
        <v>0</v>
      </c>
      <c r="DH49" s="138"/>
      <c r="DI49" s="138">
        <v>300</v>
      </c>
      <c r="DJ49" s="141"/>
      <c r="DK49" s="140" t="s">
        <v>26644</v>
      </c>
      <c r="DL49" s="141" t="s">
        <v>26641</v>
      </c>
      <c r="DM49" s="141"/>
      <c r="DN49" s="141"/>
      <c r="DO49" s="141"/>
      <c r="DP49" s="104">
        <v>2</v>
      </c>
      <c r="DQ49" s="142">
        <v>237</v>
      </c>
      <c r="DS49" s="150"/>
      <c r="DT49" s="144"/>
    </row>
    <row r="50" spans="1:124" s="143" customFormat="1" ht="26.25">
      <c r="A50" s="47" t="s">
        <v>760</v>
      </c>
      <c r="B50" s="44" t="s">
        <v>244</v>
      </c>
      <c r="C50" s="45" t="s">
        <v>25906</v>
      </c>
      <c r="D50" s="51">
        <v>34798</v>
      </c>
      <c r="E50" s="44" t="s">
        <v>44</v>
      </c>
      <c r="F50" s="67">
        <v>18</v>
      </c>
      <c r="G50" s="44" t="s">
        <v>42</v>
      </c>
      <c r="H50" s="47" t="s">
        <v>25877</v>
      </c>
      <c r="I50" s="44" t="s">
        <v>11</v>
      </c>
      <c r="J50" s="47" t="s">
        <v>854</v>
      </c>
      <c r="K50" s="44" t="s">
        <v>88</v>
      </c>
      <c r="L50" s="44" t="s">
        <v>875</v>
      </c>
      <c r="M50" s="61">
        <v>41154</v>
      </c>
      <c r="N50" s="44" t="s">
        <v>25866</v>
      </c>
      <c r="O50" s="44" t="s">
        <v>26613</v>
      </c>
      <c r="P50" s="44"/>
      <c r="Q50" s="114">
        <v>0</v>
      </c>
      <c r="R50" s="114">
        <v>91</v>
      </c>
      <c r="S50" s="114">
        <v>77</v>
      </c>
      <c r="T50" s="114">
        <v>80</v>
      </c>
      <c r="U50" s="114">
        <v>95</v>
      </c>
      <c r="V50" s="114">
        <v>62</v>
      </c>
      <c r="W50" s="114">
        <v>13</v>
      </c>
      <c r="X50" s="114">
        <v>76</v>
      </c>
      <c r="Y50" s="114">
        <v>7</v>
      </c>
      <c r="Z50" s="114"/>
      <c r="AA50" s="115">
        <v>27.999999999999996</v>
      </c>
      <c r="AB50" s="115">
        <v>92.444444444444457</v>
      </c>
      <c r="AC50" s="114">
        <v>60.333333333333336</v>
      </c>
      <c r="AD50" s="115">
        <v>88.077777777777783</v>
      </c>
      <c r="AE50" s="114" t="s">
        <v>26619</v>
      </c>
      <c r="AF50" s="116"/>
      <c r="AG50" s="117">
        <v>26</v>
      </c>
      <c r="AH50" s="118" t="s">
        <v>737</v>
      </c>
      <c r="AI50" s="119">
        <v>47</v>
      </c>
      <c r="AJ50" s="117">
        <v>6</v>
      </c>
      <c r="AK50" s="117">
        <v>91</v>
      </c>
      <c r="AL50" s="117">
        <v>104</v>
      </c>
      <c r="AM50" s="117">
        <v>83</v>
      </c>
      <c r="AN50" s="117">
        <v>125</v>
      </c>
      <c r="AO50" s="117"/>
      <c r="AP50" s="118" t="s">
        <v>713</v>
      </c>
      <c r="AQ50" s="117">
        <v>9</v>
      </c>
      <c r="AR50" s="117">
        <v>87</v>
      </c>
      <c r="AS50" s="117">
        <v>27</v>
      </c>
      <c r="AT50" s="120" t="s">
        <v>25913</v>
      </c>
      <c r="AU50" s="120">
        <v>0</v>
      </c>
      <c r="AV50" s="121">
        <v>6</v>
      </c>
      <c r="AW50" s="122">
        <v>1</v>
      </c>
      <c r="AX50" s="122">
        <v>0</v>
      </c>
      <c r="AY50" s="122">
        <v>3</v>
      </c>
      <c r="AZ50" s="122">
        <v>14</v>
      </c>
      <c r="BA50" s="122">
        <v>13</v>
      </c>
      <c r="BB50" s="122">
        <v>13</v>
      </c>
      <c r="BC50" s="121"/>
      <c r="BD50" s="121">
        <v>50</v>
      </c>
      <c r="BE50" s="123">
        <v>5.5555555555555554</v>
      </c>
      <c r="BF50" s="93" t="s">
        <v>25818</v>
      </c>
      <c r="BG50" s="124" t="s">
        <v>25818</v>
      </c>
      <c r="BH50" s="124">
        <v>0</v>
      </c>
      <c r="BI50" s="125"/>
      <c r="BJ50" s="126" t="s">
        <v>26165</v>
      </c>
      <c r="BK50" s="124" t="s">
        <v>26166</v>
      </c>
      <c r="BL50" s="127">
        <v>13</v>
      </c>
      <c r="BM50" s="128" t="s">
        <v>25821</v>
      </c>
      <c r="BN50" s="124" t="s">
        <v>26104</v>
      </c>
      <c r="BO50" s="125">
        <v>4</v>
      </c>
      <c r="BP50" s="129" t="s">
        <v>25984</v>
      </c>
      <c r="BQ50" s="130" t="s">
        <v>26167</v>
      </c>
      <c r="BR50" s="127">
        <v>26</v>
      </c>
      <c r="BS50" s="131" t="s">
        <v>26167</v>
      </c>
      <c r="BT50" s="130" t="s">
        <v>26026</v>
      </c>
      <c r="BU50" s="132">
        <v>5</v>
      </c>
      <c r="BV50" s="129" t="s">
        <v>26026</v>
      </c>
      <c r="BW50" s="130" t="s">
        <v>26254</v>
      </c>
      <c r="BX50" s="133">
        <v>2</v>
      </c>
      <c r="BY50" s="131" t="s">
        <v>26254</v>
      </c>
      <c r="BZ50" s="130" t="s">
        <v>26263</v>
      </c>
      <c r="CA50" s="132">
        <v>9</v>
      </c>
      <c r="CB50" s="129" t="s">
        <v>26254</v>
      </c>
      <c r="CC50" s="129" t="s">
        <v>26190</v>
      </c>
      <c r="CD50" s="133">
        <v>12</v>
      </c>
      <c r="CE50" s="131" t="s">
        <v>26512</v>
      </c>
      <c r="CF50" s="130" t="s">
        <v>26278</v>
      </c>
      <c r="CG50" s="132">
        <v>2</v>
      </c>
      <c r="CH50" s="126"/>
      <c r="CI50" s="124"/>
      <c r="CJ50" s="127"/>
      <c r="CK50" s="131" t="s">
        <v>25834</v>
      </c>
      <c r="CL50" s="130" t="s">
        <v>26098</v>
      </c>
      <c r="CM50" s="124"/>
      <c r="CN50" s="134"/>
      <c r="CO50" s="135">
        <v>0</v>
      </c>
      <c r="CP50" s="135">
        <v>0</v>
      </c>
      <c r="CQ50" s="136">
        <v>0</v>
      </c>
      <c r="CR50" s="136">
        <v>0</v>
      </c>
      <c r="CS50" s="136">
        <v>0</v>
      </c>
      <c r="CT50" s="136">
        <v>1</v>
      </c>
      <c r="CU50" s="136">
        <v>0</v>
      </c>
      <c r="CV50" s="136">
        <v>0</v>
      </c>
      <c r="CW50" s="135"/>
      <c r="CX50" s="135">
        <v>1</v>
      </c>
      <c r="CY50" s="137"/>
      <c r="CZ50" s="138">
        <v>0</v>
      </c>
      <c r="DA50" s="138">
        <v>0</v>
      </c>
      <c r="DB50" s="139">
        <v>0</v>
      </c>
      <c r="DC50" s="139">
        <v>0</v>
      </c>
      <c r="DD50" s="139">
        <v>0</v>
      </c>
      <c r="DE50" s="139">
        <v>0</v>
      </c>
      <c r="DF50" s="139">
        <v>0</v>
      </c>
      <c r="DG50" s="139">
        <v>0</v>
      </c>
      <c r="DH50" s="138"/>
      <c r="DI50" s="138">
        <v>0</v>
      </c>
      <c r="DJ50" s="140" t="s">
        <v>26465</v>
      </c>
      <c r="DK50" s="141"/>
      <c r="DL50" s="141"/>
      <c r="DM50" s="141"/>
      <c r="DN50" s="141"/>
      <c r="DO50" s="141"/>
      <c r="DP50" s="104">
        <v>1</v>
      </c>
      <c r="DQ50" s="142">
        <v>221</v>
      </c>
      <c r="DS50" s="150"/>
      <c r="DT50" s="144"/>
    </row>
    <row r="51" spans="1:124" s="143" customFormat="1" ht="26.25">
      <c r="A51" s="47" t="s">
        <v>759</v>
      </c>
      <c r="B51" s="44" t="s">
        <v>231</v>
      </c>
      <c r="C51" s="45" t="s">
        <v>25894</v>
      </c>
      <c r="D51" s="51">
        <v>36239</v>
      </c>
      <c r="E51" s="44" t="s">
        <v>44</v>
      </c>
      <c r="F51" s="67">
        <v>14</v>
      </c>
      <c r="G51" s="44" t="s">
        <v>16</v>
      </c>
      <c r="H51" s="47"/>
      <c r="I51" s="44" t="s">
        <v>11</v>
      </c>
      <c r="J51" s="47" t="s">
        <v>852</v>
      </c>
      <c r="K51" s="44" t="s">
        <v>842</v>
      </c>
      <c r="L51" s="44" t="s">
        <v>872</v>
      </c>
      <c r="M51" s="61">
        <v>41154</v>
      </c>
      <c r="N51" s="44" t="s">
        <v>26488</v>
      </c>
      <c r="O51" s="44" t="s">
        <v>26613</v>
      </c>
      <c r="P51" s="44"/>
      <c r="Q51" s="114">
        <v>22</v>
      </c>
      <c r="R51" s="114">
        <v>69</v>
      </c>
      <c r="S51" s="114">
        <v>53</v>
      </c>
      <c r="T51" s="114">
        <v>71</v>
      </c>
      <c r="U51" s="114">
        <v>76</v>
      </c>
      <c r="V51" s="114">
        <v>7.5</v>
      </c>
      <c r="W51" s="114">
        <v>80</v>
      </c>
      <c r="X51" s="114">
        <v>75</v>
      </c>
      <c r="Y51" s="114">
        <v>12.5</v>
      </c>
      <c r="Z51" s="114"/>
      <c r="AA51" s="115">
        <v>54</v>
      </c>
      <c r="AB51" s="115">
        <v>77.222222222222214</v>
      </c>
      <c r="AC51" s="114">
        <v>19.444444444444446</v>
      </c>
      <c r="AD51" s="115">
        <v>76.316666666666677</v>
      </c>
      <c r="AE51" s="114" t="s">
        <v>26619</v>
      </c>
      <c r="AF51" s="116" t="s">
        <v>731</v>
      </c>
      <c r="AG51" s="117">
        <v>69</v>
      </c>
      <c r="AH51" s="118" t="s">
        <v>725</v>
      </c>
      <c r="AI51" s="119">
        <v>71</v>
      </c>
      <c r="AJ51" s="117">
        <v>68</v>
      </c>
      <c r="AK51" s="117">
        <v>117</v>
      </c>
      <c r="AL51" s="117">
        <v>52</v>
      </c>
      <c r="AM51" s="117">
        <v>86</v>
      </c>
      <c r="AN51" s="117">
        <v>115</v>
      </c>
      <c r="AO51" s="117"/>
      <c r="AP51" s="118" t="s">
        <v>724</v>
      </c>
      <c r="AQ51" s="117">
        <v>72</v>
      </c>
      <c r="AR51" s="117">
        <v>113</v>
      </c>
      <c r="AS51" s="117">
        <v>65</v>
      </c>
      <c r="AT51" s="120">
        <v>2</v>
      </c>
      <c r="AU51" s="120">
        <v>7</v>
      </c>
      <c r="AV51" s="121">
        <v>5</v>
      </c>
      <c r="AW51" s="122">
        <v>7</v>
      </c>
      <c r="AX51" s="122">
        <v>11</v>
      </c>
      <c r="AY51" s="122">
        <v>9</v>
      </c>
      <c r="AZ51" s="122">
        <v>15</v>
      </c>
      <c r="BA51" s="122">
        <v>8</v>
      </c>
      <c r="BB51" s="122">
        <v>24</v>
      </c>
      <c r="BC51" s="121"/>
      <c r="BD51" s="121">
        <v>88</v>
      </c>
      <c r="BE51" s="123">
        <v>9.7777777777777786</v>
      </c>
      <c r="BF51" s="93" t="s">
        <v>25837</v>
      </c>
      <c r="BG51" s="124" t="s">
        <v>25837</v>
      </c>
      <c r="BH51" s="124" t="s">
        <v>26168</v>
      </c>
      <c r="BI51" s="125">
        <v>7</v>
      </c>
      <c r="BJ51" s="126" t="s">
        <v>25837</v>
      </c>
      <c r="BK51" s="124" t="s">
        <v>26169</v>
      </c>
      <c r="BL51" s="127">
        <v>6</v>
      </c>
      <c r="BM51" s="128" t="s">
        <v>25847</v>
      </c>
      <c r="BN51" s="124" t="s">
        <v>25847</v>
      </c>
      <c r="BO51" s="125">
        <v>2</v>
      </c>
      <c r="BP51" s="129" t="s">
        <v>26170</v>
      </c>
      <c r="BQ51" s="130" t="s">
        <v>26171</v>
      </c>
      <c r="BR51" s="127">
        <v>2</v>
      </c>
      <c r="BS51" s="131" t="s">
        <v>26171</v>
      </c>
      <c r="BT51" s="130" t="s">
        <v>26172</v>
      </c>
      <c r="BU51" s="132">
        <v>14</v>
      </c>
      <c r="BV51" s="129" t="s">
        <v>26172</v>
      </c>
      <c r="BW51" s="130" t="s">
        <v>26388</v>
      </c>
      <c r="BX51" s="133">
        <v>1</v>
      </c>
      <c r="BY51" s="131" t="s">
        <v>26172</v>
      </c>
      <c r="BZ51" s="130" t="s">
        <v>26444</v>
      </c>
      <c r="CA51" s="132">
        <v>10</v>
      </c>
      <c r="CB51" s="129" t="s">
        <v>26444</v>
      </c>
      <c r="CC51" s="129" t="s">
        <v>26524</v>
      </c>
      <c r="CD51" s="133">
        <v>0</v>
      </c>
      <c r="CE51" s="131" t="s">
        <v>26535</v>
      </c>
      <c r="CF51" s="130" t="s">
        <v>26237</v>
      </c>
      <c r="CG51" s="132">
        <v>3</v>
      </c>
      <c r="CH51" s="126"/>
      <c r="CI51" s="124"/>
      <c r="CJ51" s="127"/>
      <c r="CK51" s="131" t="s">
        <v>26626</v>
      </c>
      <c r="CL51" s="130" t="s">
        <v>25789</v>
      </c>
      <c r="CM51" s="124"/>
      <c r="CN51" s="134">
        <v>4</v>
      </c>
      <c r="CO51" s="135">
        <v>0</v>
      </c>
      <c r="CP51" s="135">
        <v>0</v>
      </c>
      <c r="CQ51" s="136">
        <v>0</v>
      </c>
      <c r="CR51" s="136">
        <v>0</v>
      </c>
      <c r="CS51" s="136">
        <v>0</v>
      </c>
      <c r="CT51" s="136">
        <v>1</v>
      </c>
      <c r="CU51" s="136">
        <v>0</v>
      </c>
      <c r="CV51" s="136">
        <v>0</v>
      </c>
      <c r="CW51" s="135"/>
      <c r="CX51" s="135">
        <v>5</v>
      </c>
      <c r="CY51" s="137">
        <v>200</v>
      </c>
      <c r="CZ51" s="138">
        <v>0</v>
      </c>
      <c r="DA51" s="138">
        <v>100</v>
      </c>
      <c r="DB51" s="139">
        <v>0</v>
      </c>
      <c r="DC51" s="139">
        <v>100</v>
      </c>
      <c r="DD51" s="139">
        <v>0</v>
      </c>
      <c r="DE51" s="139">
        <v>0</v>
      </c>
      <c r="DF51" s="139">
        <v>0</v>
      </c>
      <c r="DG51" s="139">
        <v>0</v>
      </c>
      <c r="DH51" s="138"/>
      <c r="DI51" s="138">
        <v>400</v>
      </c>
      <c r="DJ51" s="141"/>
      <c r="DK51" s="141"/>
      <c r="DL51" s="141"/>
      <c r="DM51" s="141"/>
      <c r="DN51" s="141"/>
      <c r="DO51" s="141"/>
      <c r="DP51" s="104">
        <v>0</v>
      </c>
      <c r="DQ51" s="142">
        <v>183</v>
      </c>
      <c r="DS51" s="150"/>
      <c r="DT51" s="144"/>
    </row>
    <row r="52" spans="1:124" s="143" customFormat="1" ht="26.25">
      <c r="A52" s="47" t="s">
        <v>758</v>
      </c>
      <c r="B52" s="44" t="s">
        <v>299</v>
      </c>
      <c r="C52" s="45" t="s">
        <v>128</v>
      </c>
      <c r="D52" s="51">
        <v>37902</v>
      </c>
      <c r="E52" s="44" t="s">
        <v>374</v>
      </c>
      <c r="F52" s="67">
        <v>10</v>
      </c>
      <c r="G52" s="44" t="s">
        <v>92</v>
      </c>
      <c r="H52" s="47"/>
      <c r="I52" s="44" t="s">
        <v>46</v>
      </c>
      <c r="J52" s="47" t="s">
        <v>848</v>
      </c>
      <c r="K52" s="44" t="s">
        <v>841</v>
      </c>
      <c r="L52" s="44" t="s">
        <v>871</v>
      </c>
      <c r="M52" s="61">
        <v>41154</v>
      </c>
      <c r="N52" s="44" t="s">
        <v>25862</v>
      </c>
      <c r="O52" s="44" t="s">
        <v>26613</v>
      </c>
      <c r="P52" s="44"/>
      <c r="Q52" s="114">
        <v>68</v>
      </c>
      <c r="R52" s="114">
        <v>83</v>
      </c>
      <c r="S52" s="114">
        <v>75</v>
      </c>
      <c r="T52" s="114">
        <v>15</v>
      </c>
      <c r="U52" s="114">
        <v>64</v>
      </c>
      <c r="V52" s="114">
        <v>65</v>
      </c>
      <c r="W52" s="114">
        <v>64</v>
      </c>
      <c r="X52" s="114">
        <v>12</v>
      </c>
      <c r="Y52" s="114">
        <v>80</v>
      </c>
      <c r="Z52" s="114"/>
      <c r="AA52" s="115">
        <v>67.666666666666671</v>
      </c>
      <c r="AB52" s="115">
        <v>15.111111111111109</v>
      </c>
      <c r="AC52" s="114">
        <v>57.333333333333336</v>
      </c>
      <c r="AD52" s="115">
        <v>84.011111111111106</v>
      </c>
      <c r="AE52" s="114" t="s">
        <v>26619</v>
      </c>
      <c r="AF52" s="116" t="s">
        <v>756</v>
      </c>
      <c r="AG52" s="117">
        <v>42</v>
      </c>
      <c r="AH52" s="118" t="s">
        <v>736</v>
      </c>
      <c r="AI52" s="119">
        <v>97</v>
      </c>
      <c r="AJ52" s="117">
        <v>82</v>
      </c>
      <c r="AK52" s="117">
        <v>87</v>
      </c>
      <c r="AL52" s="117">
        <v>82</v>
      </c>
      <c r="AM52" s="117">
        <v>124</v>
      </c>
      <c r="AN52" s="117">
        <v>71</v>
      </c>
      <c r="AO52" s="117"/>
      <c r="AP52" s="118" t="s">
        <v>741</v>
      </c>
      <c r="AQ52" s="117">
        <v>117</v>
      </c>
      <c r="AR52" s="117">
        <v>90</v>
      </c>
      <c r="AS52" s="117">
        <v>34</v>
      </c>
      <c r="AT52" s="120">
        <v>3</v>
      </c>
      <c r="AU52" s="120">
        <v>4</v>
      </c>
      <c r="AV52" s="121">
        <v>2</v>
      </c>
      <c r="AW52" s="122">
        <v>5</v>
      </c>
      <c r="AX52" s="122">
        <v>2</v>
      </c>
      <c r="AY52" s="122">
        <v>4</v>
      </c>
      <c r="AZ52" s="122">
        <v>6</v>
      </c>
      <c r="BA52" s="122">
        <v>2</v>
      </c>
      <c r="BB52" s="122">
        <v>1</v>
      </c>
      <c r="BC52" s="121"/>
      <c r="BD52" s="121">
        <v>29</v>
      </c>
      <c r="BE52" s="123">
        <v>3.2222222222222223</v>
      </c>
      <c r="BF52" s="93" t="s">
        <v>25818</v>
      </c>
      <c r="BG52" s="124" t="s">
        <v>25818</v>
      </c>
      <c r="BH52" s="124" t="s">
        <v>26166</v>
      </c>
      <c r="BI52" s="125">
        <v>12</v>
      </c>
      <c r="BJ52" s="126" t="s">
        <v>25826</v>
      </c>
      <c r="BK52" s="124" t="s">
        <v>26173</v>
      </c>
      <c r="BL52" s="127">
        <v>2</v>
      </c>
      <c r="BM52" s="128" t="s">
        <v>26174</v>
      </c>
      <c r="BN52" s="124" t="s">
        <v>26175</v>
      </c>
      <c r="BO52" s="125">
        <v>1</v>
      </c>
      <c r="BP52" s="129" t="s">
        <v>26176</v>
      </c>
      <c r="BQ52" s="130" t="s">
        <v>26128</v>
      </c>
      <c r="BR52" s="127">
        <v>2</v>
      </c>
      <c r="BS52" s="131" t="s">
        <v>26176</v>
      </c>
      <c r="BT52" s="130" t="s">
        <v>26128</v>
      </c>
      <c r="BU52" s="132">
        <v>2</v>
      </c>
      <c r="BV52" s="129" t="s">
        <v>26128</v>
      </c>
      <c r="BW52" s="130" t="s">
        <v>26288</v>
      </c>
      <c r="BX52" s="133">
        <v>1</v>
      </c>
      <c r="BY52" s="131" t="s">
        <v>26176</v>
      </c>
      <c r="BZ52" s="130" t="s">
        <v>26445</v>
      </c>
      <c r="CA52" s="132">
        <v>1</v>
      </c>
      <c r="CB52" s="129" t="s">
        <v>26445</v>
      </c>
      <c r="CC52" s="129" t="s">
        <v>26525</v>
      </c>
      <c r="CD52" s="133">
        <v>0</v>
      </c>
      <c r="CE52" s="131" t="s">
        <v>26288</v>
      </c>
      <c r="CF52" s="130" t="s">
        <v>26229</v>
      </c>
      <c r="CG52" s="132">
        <v>1</v>
      </c>
      <c r="CH52" s="126"/>
      <c r="CI52" s="124"/>
      <c r="CJ52" s="127"/>
      <c r="CK52" s="131" t="s">
        <v>25834</v>
      </c>
      <c r="CL52" s="130" t="s">
        <v>26126</v>
      </c>
      <c r="CM52" s="124"/>
      <c r="CN52" s="134">
        <v>2</v>
      </c>
      <c r="CO52" s="135">
        <v>0</v>
      </c>
      <c r="CP52" s="135">
        <v>1</v>
      </c>
      <c r="CQ52" s="136">
        <v>0</v>
      </c>
      <c r="CR52" s="136">
        <v>0</v>
      </c>
      <c r="CS52" s="136">
        <v>0</v>
      </c>
      <c r="CT52" s="136">
        <v>1</v>
      </c>
      <c r="CU52" s="136">
        <v>2</v>
      </c>
      <c r="CV52" s="136">
        <v>0</v>
      </c>
      <c r="CW52" s="135"/>
      <c r="CX52" s="135">
        <v>6</v>
      </c>
      <c r="CY52" s="137">
        <v>200</v>
      </c>
      <c r="CZ52" s="138">
        <v>0</v>
      </c>
      <c r="DA52" s="138">
        <v>100</v>
      </c>
      <c r="DB52" s="139">
        <v>0</v>
      </c>
      <c r="DC52" s="139">
        <v>100</v>
      </c>
      <c r="DD52" s="139">
        <v>100</v>
      </c>
      <c r="DE52" s="139">
        <v>100</v>
      </c>
      <c r="DF52" s="139">
        <v>0</v>
      </c>
      <c r="DG52" s="139">
        <v>100</v>
      </c>
      <c r="DH52" s="138"/>
      <c r="DI52" s="138">
        <v>700</v>
      </c>
      <c r="DJ52" s="140" t="s">
        <v>26465</v>
      </c>
      <c r="DK52" s="141"/>
      <c r="DL52" s="141"/>
      <c r="DM52" s="141"/>
      <c r="DN52" s="141"/>
      <c r="DO52" s="141"/>
      <c r="DP52" s="104">
        <v>1</v>
      </c>
      <c r="DQ52" s="142">
        <v>242</v>
      </c>
      <c r="DS52" s="150"/>
      <c r="DT52" s="144"/>
    </row>
    <row r="53" spans="1:124" s="143" customFormat="1" ht="26.25">
      <c r="A53" s="47" t="s">
        <v>757</v>
      </c>
      <c r="B53" s="44" t="s">
        <v>301</v>
      </c>
      <c r="C53" s="45" t="s">
        <v>379</v>
      </c>
      <c r="D53" s="51">
        <v>37731</v>
      </c>
      <c r="E53" s="44" t="s">
        <v>44</v>
      </c>
      <c r="F53" s="67">
        <v>10</v>
      </c>
      <c r="G53" s="44" t="s">
        <v>33</v>
      </c>
      <c r="H53" s="47"/>
      <c r="I53" s="44" t="s">
        <v>46</v>
      </c>
      <c r="J53" s="47" t="s">
        <v>848</v>
      </c>
      <c r="K53" s="44" t="s">
        <v>841</v>
      </c>
      <c r="L53" s="44" t="s">
        <v>871</v>
      </c>
      <c r="M53" s="61">
        <v>41154</v>
      </c>
      <c r="N53" s="44" t="s">
        <v>25862</v>
      </c>
      <c r="O53" s="44" t="s">
        <v>26613</v>
      </c>
      <c r="P53" s="44"/>
      <c r="Q53" s="114">
        <v>51</v>
      </c>
      <c r="R53" s="114">
        <v>96</v>
      </c>
      <c r="S53" s="114">
        <v>82</v>
      </c>
      <c r="T53" s="114">
        <v>74</v>
      </c>
      <c r="U53" s="114">
        <v>47</v>
      </c>
      <c r="V53" s="114">
        <v>86</v>
      </c>
      <c r="W53" s="114">
        <v>81</v>
      </c>
      <c r="X53" s="114">
        <v>70</v>
      </c>
      <c r="Y53" s="114">
        <v>79</v>
      </c>
      <c r="Z53" s="114"/>
      <c r="AA53" s="115">
        <v>68.166666666666671</v>
      </c>
      <c r="AB53" s="115">
        <v>20.777777777777775</v>
      </c>
      <c r="AC53" s="114">
        <v>64.777777777777771</v>
      </c>
      <c r="AD53" s="115">
        <v>38.705555555555556</v>
      </c>
      <c r="AE53" s="114" t="s">
        <v>26620</v>
      </c>
      <c r="AF53" s="116" t="s">
        <v>747</v>
      </c>
      <c r="AG53" s="117">
        <v>17</v>
      </c>
      <c r="AH53" s="118" t="s">
        <v>752</v>
      </c>
      <c r="AI53" s="119">
        <v>63</v>
      </c>
      <c r="AJ53" s="117">
        <v>86</v>
      </c>
      <c r="AK53" s="117">
        <v>40</v>
      </c>
      <c r="AL53" s="117">
        <v>48</v>
      </c>
      <c r="AM53" s="117">
        <v>97</v>
      </c>
      <c r="AN53" s="117">
        <v>73</v>
      </c>
      <c r="AO53" s="117"/>
      <c r="AP53" s="118" t="s">
        <v>744</v>
      </c>
      <c r="AQ53" s="117">
        <v>110</v>
      </c>
      <c r="AR53" s="117">
        <v>78</v>
      </c>
      <c r="AS53" s="117">
        <v>106</v>
      </c>
      <c r="AT53" s="120">
        <v>2</v>
      </c>
      <c r="AU53" s="120">
        <v>1</v>
      </c>
      <c r="AV53" s="121">
        <v>0</v>
      </c>
      <c r="AW53" s="122">
        <v>0</v>
      </c>
      <c r="AX53" s="122">
        <v>1</v>
      </c>
      <c r="AY53" s="122">
        <v>2</v>
      </c>
      <c r="AZ53" s="122">
        <v>2</v>
      </c>
      <c r="BA53" s="122">
        <v>0</v>
      </c>
      <c r="BB53" s="122">
        <v>1</v>
      </c>
      <c r="BC53" s="121"/>
      <c r="BD53" s="121">
        <v>9</v>
      </c>
      <c r="BE53" s="123">
        <v>1</v>
      </c>
      <c r="BF53" s="93" t="s">
        <v>25838</v>
      </c>
      <c r="BG53" s="124" t="s">
        <v>25838</v>
      </c>
      <c r="BH53" s="124" t="s">
        <v>26177</v>
      </c>
      <c r="BI53" s="125">
        <v>5</v>
      </c>
      <c r="BJ53" s="126" t="s">
        <v>25838</v>
      </c>
      <c r="BK53" s="124" t="s">
        <v>26177</v>
      </c>
      <c r="BL53" s="127">
        <v>5</v>
      </c>
      <c r="BM53" s="128" t="s">
        <v>26177</v>
      </c>
      <c r="BN53" s="124" t="s">
        <v>25994</v>
      </c>
      <c r="BO53" s="125">
        <v>1</v>
      </c>
      <c r="BP53" s="129" t="s">
        <v>26178</v>
      </c>
      <c r="BQ53" s="130" t="s">
        <v>26051</v>
      </c>
      <c r="BR53" s="127">
        <v>1</v>
      </c>
      <c r="BS53" s="131" t="s">
        <v>26051</v>
      </c>
      <c r="BT53" s="130" t="s">
        <v>26042</v>
      </c>
      <c r="BU53" s="132">
        <v>2</v>
      </c>
      <c r="BV53" s="129" t="s">
        <v>26051</v>
      </c>
      <c r="BW53" s="130" t="s">
        <v>26042</v>
      </c>
      <c r="BX53" s="133">
        <v>2</v>
      </c>
      <c r="BY53" s="131" t="s">
        <v>26178</v>
      </c>
      <c r="BZ53" s="130" t="s">
        <v>26446</v>
      </c>
      <c r="CA53" s="132">
        <v>1</v>
      </c>
      <c r="CB53" s="129" t="s">
        <v>26446</v>
      </c>
      <c r="CC53" s="129" t="s">
        <v>26526</v>
      </c>
      <c r="CD53" s="133">
        <v>1</v>
      </c>
      <c r="CE53" s="131" t="s">
        <v>26589</v>
      </c>
      <c r="CF53" s="130" t="s">
        <v>26197</v>
      </c>
      <c r="CG53" s="132">
        <v>2</v>
      </c>
      <c r="CH53" s="126"/>
      <c r="CI53" s="124"/>
      <c r="CJ53" s="127"/>
      <c r="CK53" s="131" t="s">
        <v>26214</v>
      </c>
      <c r="CL53" s="130" t="s">
        <v>26000</v>
      </c>
      <c r="CM53" s="124"/>
      <c r="CN53" s="134">
        <v>0</v>
      </c>
      <c r="CO53" s="135">
        <v>0</v>
      </c>
      <c r="CP53" s="135">
        <v>0</v>
      </c>
      <c r="CQ53" s="136">
        <v>0</v>
      </c>
      <c r="CR53" s="136">
        <v>0</v>
      </c>
      <c r="CS53" s="136">
        <v>0</v>
      </c>
      <c r="CT53" s="136">
        <v>5</v>
      </c>
      <c r="CU53" s="136">
        <v>1</v>
      </c>
      <c r="CV53" s="136">
        <v>0</v>
      </c>
      <c r="CW53" s="135"/>
      <c r="CX53" s="135">
        <v>6</v>
      </c>
      <c r="CY53" s="137">
        <v>200</v>
      </c>
      <c r="CZ53" s="138">
        <v>0</v>
      </c>
      <c r="DA53" s="138">
        <v>100</v>
      </c>
      <c r="DB53" s="139">
        <v>0</v>
      </c>
      <c r="DC53" s="139">
        <v>100</v>
      </c>
      <c r="DD53" s="139">
        <v>100</v>
      </c>
      <c r="DE53" s="139">
        <v>100</v>
      </c>
      <c r="DF53" s="139">
        <v>0</v>
      </c>
      <c r="DG53" s="139">
        <v>0</v>
      </c>
      <c r="DH53" s="138"/>
      <c r="DI53" s="138">
        <v>600</v>
      </c>
      <c r="DJ53" s="140" t="s">
        <v>26465</v>
      </c>
      <c r="DK53" s="141"/>
      <c r="DL53" s="141"/>
      <c r="DM53" s="141"/>
      <c r="DN53" s="141"/>
      <c r="DO53" s="141"/>
      <c r="DP53" s="104">
        <v>1</v>
      </c>
      <c r="DQ53" s="142">
        <v>262</v>
      </c>
      <c r="DS53" s="150"/>
      <c r="DT53" s="144"/>
    </row>
    <row r="54" spans="1:124" s="143" customFormat="1" ht="26.25">
      <c r="A54" s="47" t="s">
        <v>756</v>
      </c>
      <c r="B54" s="44" t="s">
        <v>354</v>
      </c>
      <c r="C54" s="45" t="s">
        <v>196</v>
      </c>
      <c r="D54" s="51">
        <v>38227</v>
      </c>
      <c r="E54" s="44" t="s">
        <v>44</v>
      </c>
      <c r="F54" s="67">
        <v>9</v>
      </c>
      <c r="G54" s="44" t="s">
        <v>483</v>
      </c>
      <c r="H54" s="47"/>
      <c r="I54" s="44" t="s">
        <v>46</v>
      </c>
      <c r="J54" s="47" t="s">
        <v>847</v>
      </c>
      <c r="K54" s="44" t="s">
        <v>841</v>
      </c>
      <c r="L54" s="44" t="s">
        <v>25800</v>
      </c>
      <c r="M54" s="61">
        <v>41154</v>
      </c>
      <c r="N54" s="44" t="s">
        <v>26489</v>
      </c>
      <c r="O54" s="44" t="s">
        <v>26613</v>
      </c>
      <c r="P54" s="44"/>
      <c r="Q54" s="114">
        <v>92</v>
      </c>
      <c r="R54" s="114">
        <v>63</v>
      </c>
      <c r="S54" s="114">
        <v>95</v>
      </c>
      <c r="T54" s="114">
        <v>92</v>
      </c>
      <c r="U54" s="114">
        <v>100</v>
      </c>
      <c r="V54" s="114">
        <v>94</v>
      </c>
      <c r="W54" s="114">
        <v>5</v>
      </c>
      <c r="X54" s="114">
        <v>96</v>
      </c>
      <c r="Y54" s="114">
        <v>89</v>
      </c>
      <c r="Z54" s="114"/>
      <c r="AA54" s="115">
        <v>91.666666666666657</v>
      </c>
      <c r="AB54" s="115">
        <v>82.444444444444443</v>
      </c>
      <c r="AC54" s="114">
        <v>48.222222222222221</v>
      </c>
      <c r="AD54" s="115">
        <v>39.733333333333334</v>
      </c>
      <c r="AE54" s="114" t="s">
        <v>26620</v>
      </c>
      <c r="AF54" s="116" t="s">
        <v>787</v>
      </c>
      <c r="AG54" s="117">
        <v>72</v>
      </c>
      <c r="AH54" s="118" t="s">
        <v>795</v>
      </c>
      <c r="AI54" s="119">
        <v>8</v>
      </c>
      <c r="AJ54" s="117">
        <v>1</v>
      </c>
      <c r="AK54" s="117">
        <v>13</v>
      </c>
      <c r="AL54" s="117">
        <v>114</v>
      </c>
      <c r="AM54" s="117">
        <v>25</v>
      </c>
      <c r="AN54" s="117">
        <v>31</v>
      </c>
      <c r="AO54" s="117"/>
      <c r="AP54" s="118" t="s">
        <v>786</v>
      </c>
      <c r="AQ54" s="117">
        <v>49</v>
      </c>
      <c r="AR54" s="117">
        <v>94</v>
      </c>
      <c r="AS54" s="117">
        <v>105</v>
      </c>
      <c r="AT54" s="120">
        <v>1</v>
      </c>
      <c r="AU54" s="120">
        <v>1</v>
      </c>
      <c r="AV54" s="121">
        <v>0</v>
      </c>
      <c r="AW54" s="122">
        <v>1</v>
      </c>
      <c r="AX54" s="122">
        <v>0</v>
      </c>
      <c r="AY54" s="122">
        <v>0</v>
      </c>
      <c r="AZ54" s="122">
        <v>10</v>
      </c>
      <c r="BA54" s="122">
        <v>0</v>
      </c>
      <c r="BB54" s="122">
        <v>0</v>
      </c>
      <c r="BC54" s="121"/>
      <c r="BD54" s="121">
        <v>13</v>
      </c>
      <c r="BE54" s="123">
        <v>1.4444444444444444</v>
      </c>
      <c r="BF54" s="93" t="s">
        <v>25839</v>
      </c>
      <c r="BG54" s="124" t="s">
        <v>25839</v>
      </c>
      <c r="BH54" s="124" t="s">
        <v>26179</v>
      </c>
      <c r="BI54" s="125">
        <v>1</v>
      </c>
      <c r="BJ54" s="126" t="s">
        <v>26180</v>
      </c>
      <c r="BK54" s="124" t="s">
        <v>26129</v>
      </c>
      <c r="BL54" s="127">
        <v>1</v>
      </c>
      <c r="BM54" s="128" t="s">
        <v>26180</v>
      </c>
      <c r="BN54" s="124" t="s">
        <v>26129</v>
      </c>
      <c r="BO54" s="125">
        <v>1</v>
      </c>
      <c r="BP54" s="129" t="s">
        <v>26181</v>
      </c>
      <c r="BQ54" s="130" t="s">
        <v>26182</v>
      </c>
      <c r="BR54" s="127">
        <v>1</v>
      </c>
      <c r="BS54" s="131" t="s">
        <v>26182</v>
      </c>
      <c r="BT54" s="130" t="s">
        <v>26183</v>
      </c>
      <c r="BU54" s="132">
        <v>2</v>
      </c>
      <c r="BV54" s="129" t="s">
        <v>26183</v>
      </c>
      <c r="BW54" s="130" t="s">
        <v>26389</v>
      </c>
      <c r="BX54" s="133">
        <v>1</v>
      </c>
      <c r="BY54" s="131" t="s">
        <v>26389</v>
      </c>
      <c r="BZ54" s="130" t="s">
        <v>26389</v>
      </c>
      <c r="CA54" s="132">
        <v>0</v>
      </c>
      <c r="CB54" s="129" t="s">
        <v>26389</v>
      </c>
      <c r="CC54" s="129" t="s">
        <v>26527</v>
      </c>
      <c r="CD54" s="133">
        <v>3</v>
      </c>
      <c r="CE54" s="131" t="s">
        <v>26333</v>
      </c>
      <c r="CF54" s="130" t="s">
        <v>26148</v>
      </c>
      <c r="CG54" s="132">
        <v>1</v>
      </c>
      <c r="CH54" s="126"/>
      <c r="CI54" s="124"/>
      <c r="CJ54" s="127"/>
      <c r="CK54" s="131" t="s">
        <v>26631</v>
      </c>
      <c r="CL54" s="130" t="s">
        <v>26214</v>
      </c>
      <c r="CM54" s="124"/>
      <c r="CN54" s="134">
        <v>0</v>
      </c>
      <c r="CO54" s="135">
        <v>0</v>
      </c>
      <c r="CP54" s="135">
        <v>0</v>
      </c>
      <c r="CQ54" s="136">
        <v>0</v>
      </c>
      <c r="CR54" s="136">
        <v>0</v>
      </c>
      <c r="CS54" s="136">
        <v>0</v>
      </c>
      <c r="CT54" s="136">
        <v>0</v>
      </c>
      <c r="CU54" s="136">
        <v>1</v>
      </c>
      <c r="CV54" s="136">
        <v>0</v>
      </c>
      <c r="CW54" s="135"/>
      <c r="CX54" s="135">
        <v>1</v>
      </c>
      <c r="CY54" s="137">
        <v>200</v>
      </c>
      <c r="CZ54" s="138">
        <v>0</v>
      </c>
      <c r="DA54" s="138">
        <v>0</v>
      </c>
      <c r="DB54" s="139">
        <v>0</v>
      </c>
      <c r="DC54" s="139">
        <v>0</v>
      </c>
      <c r="DD54" s="139">
        <v>100</v>
      </c>
      <c r="DE54" s="139">
        <v>0</v>
      </c>
      <c r="DF54" s="139">
        <v>0</v>
      </c>
      <c r="DG54" s="139">
        <v>100</v>
      </c>
      <c r="DH54" s="138"/>
      <c r="DI54" s="138">
        <v>400</v>
      </c>
      <c r="DJ54" s="140" t="s">
        <v>26465</v>
      </c>
      <c r="DK54" s="140" t="s">
        <v>26644</v>
      </c>
      <c r="DL54" s="141"/>
      <c r="DM54" s="141"/>
      <c r="DN54" s="141"/>
      <c r="DO54" s="141"/>
      <c r="DP54" s="104">
        <v>2</v>
      </c>
      <c r="DQ54" s="142">
        <v>258</v>
      </c>
      <c r="DS54" s="150"/>
      <c r="DT54" s="144"/>
    </row>
    <row r="55" spans="1:124" s="143" customFormat="1" ht="26.25">
      <c r="A55" s="47" t="s">
        <v>755</v>
      </c>
      <c r="B55" s="44" t="s">
        <v>25791</v>
      </c>
      <c r="C55" s="45" t="s">
        <v>25792</v>
      </c>
      <c r="D55" s="51">
        <v>37361</v>
      </c>
      <c r="E55" s="44" t="s">
        <v>466</v>
      </c>
      <c r="F55" s="67">
        <v>11</v>
      </c>
      <c r="G55" s="44" t="s">
        <v>25793</v>
      </c>
      <c r="H55" s="47"/>
      <c r="I55" s="44" t="s">
        <v>657</v>
      </c>
      <c r="J55" s="47" t="s">
        <v>849</v>
      </c>
      <c r="K55" s="44" t="s">
        <v>863</v>
      </c>
      <c r="L55" s="44" t="s">
        <v>871</v>
      </c>
      <c r="M55" s="61">
        <v>41154</v>
      </c>
      <c r="N55" s="44" t="s">
        <v>25862</v>
      </c>
      <c r="O55" s="44" t="s">
        <v>26613</v>
      </c>
      <c r="P55" s="44"/>
      <c r="Q55" s="114">
        <v>81</v>
      </c>
      <c r="R55" s="114">
        <v>89</v>
      </c>
      <c r="S55" s="114">
        <v>84</v>
      </c>
      <c r="T55" s="114">
        <v>94</v>
      </c>
      <c r="U55" s="114">
        <v>94</v>
      </c>
      <c r="V55" s="114">
        <v>48</v>
      </c>
      <c r="W55" s="114">
        <v>92</v>
      </c>
      <c r="X55" s="114">
        <v>93</v>
      </c>
      <c r="Y55" s="114">
        <v>84</v>
      </c>
      <c r="Z55" s="114"/>
      <c r="AA55" s="115">
        <v>92.333333333333343</v>
      </c>
      <c r="AB55" s="115">
        <v>91.777777777777771</v>
      </c>
      <c r="AC55" s="114">
        <v>71</v>
      </c>
      <c r="AD55" s="115">
        <v>90.420202020202012</v>
      </c>
      <c r="AE55" s="114" t="s">
        <v>26619</v>
      </c>
      <c r="AF55" s="116" t="s">
        <v>765</v>
      </c>
      <c r="AG55" s="117">
        <v>322</v>
      </c>
      <c r="AH55" s="118" t="s">
        <v>756</v>
      </c>
      <c r="AI55" s="119">
        <v>5</v>
      </c>
      <c r="AJ55" s="117">
        <v>9</v>
      </c>
      <c r="AK55" s="117">
        <v>99</v>
      </c>
      <c r="AL55" s="117">
        <v>19</v>
      </c>
      <c r="AM55" s="117">
        <v>31</v>
      </c>
      <c r="AN55" s="117">
        <v>56</v>
      </c>
      <c r="AO55" s="117"/>
      <c r="AP55" s="118" t="s">
        <v>790</v>
      </c>
      <c r="AQ55" s="117">
        <v>11</v>
      </c>
      <c r="AR55" s="117">
        <v>62</v>
      </c>
      <c r="AS55" s="117">
        <v>20</v>
      </c>
      <c r="AT55" s="120">
        <v>0</v>
      </c>
      <c r="AU55" s="120">
        <v>1</v>
      </c>
      <c r="AV55" s="121">
        <v>1</v>
      </c>
      <c r="AW55" s="122">
        <v>2</v>
      </c>
      <c r="AX55" s="122">
        <v>0</v>
      </c>
      <c r="AY55" s="122">
        <v>0</v>
      </c>
      <c r="AZ55" s="122">
        <v>0</v>
      </c>
      <c r="BA55" s="122">
        <v>1</v>
      </c>
      <c r="BB55" s="122">
        <v>0</v>
      </c>
      <c r="BC55" s="121"/>
      <c r="BD55" s="121">
        <v>5</v>
      </c>
      <c r="BE55" s="123">
        <v>0.55555555555555558</v>
      </c>
      <c r="BF55" s="93" t="s">
        <v>25818</v>
      </c>
      <c r="BG55" s="124" t="s">
        <v>25818</v>
      </c>
      <c r="BH55" s="124" t="s">
        <v>26184</v>
      </c>
      <c r="BI55" s="125">
        <v>29</v>
      </c>
      <c r="BJ55" s="126" t="s">
        <v>26185</v>
      </c>
      <c r="BK55" s="124" t="s">
        <v>26186</v>
      </c>
      <c r="BL55" s="127">
        <v>1</v>
      </c>
      <c r="BM55" s="128" t="s">
        <v>26187</v>
      </c>
      <c r="BN55" s="124" t="s">
        <v>26188</v>
      </c>
      <c r="BO55" s="125">
        <v>2</v>
      </c>
      <c r="BP55" s="129" t="s">
        <v>26189</v>
      </c>
      <c r="BQ55" s="130" t="s">
        <v>26190</v>
      </c>
      <c r="BR55" s="127">
        <v>2</v>
      </c>
      <c r="BS55" s="131" t="s">
        <v>26190</v>
      </c>
      <c r="BT55" s="130" t="s">
        <v>26191</v>
      </c>
      <c r="BU55" s="132">
        <v>2</v>
      </c>
      <c r="BV55" s="129" t="s">
        <v>26191</v>
      </c>
      <c r="BW55" s="130" t="s">
        <v>26390</v>
      </c>
      <c r="BX55" s="133">
        <v>2</v>
      </c>
      <c r="BY55" s="131" t="s">
        <v>26191</v>
      </c>
      <c r="BZ55" s="130" t="s">
        <v>26447</v>
      </c>
      <c r="CA55" s="132">
        <v>4</v>
      </c>
      <c r="CB55" s="129" t="s">
        <v>26447</v>
      </c>
      <c r="CC55" s="129" t="s">
        <v>26528</v>
      </c>
      <c r="CD55" s="133">
        <v>4</v>
      </c>
      <c r="CE55" s="131" t="s">
        <v>26590</v>
      </c>
      <c r="CF55" s="130" t="s">
        <v>26388</v>
      </c>
      <c r="CG55" s="132">
        <v>0</v>
      </c>
      <c r="CH55" s="126"/>
      <c r="CI55" s="124"/>
      <c r="CJ55" s="127"/>
      <c r="CK55" s="131" t="s">
        <v>25834</v>
      </c>
      <c r="CL55" s="130" t="s">
        <v>26235</v>
      </c>
      <c r="CM55" s="124"/>
      <c r="CN55" s="134">
        <v>0</v>
      </c>
      <c r="CO55" s="135">
        <v>0</v>
      </c>
      <c r="CP55" s="135">
        <v>0</v>
      </c>
      <c r="CQ55" s="136">
        <v>0</v>
      </c>
      <c r="CR55" s="136">
        <v>0</v>
      </c>
      <c r="CS55" s="136">
        <v>0</v>
      </c>
      <c r="CT55" s="136">
        <v>2</v>
      </c>
      <c r="CU55" s="136">
        <v>1</v>
      </c>
      <c r="CV55" s="136">
        <v>0</v>
      </c>
      <c r="CW55" s="135"/>
      <c r="CX55" s="135">
        <v>3</v>
      </c>
      <c r="CY55" s="137">
        <v>200</v>
      </c>
      <c r="CZ55" s="138">
        <v>0</v>
      </c>
      <c r="DA55" s="138">
        <v>100</v>
      </c>
      <c r="DB55" s="139">
        <v>0</v>
      </c>
      <c r="DC55" s="139">
        <v>100</v>
      </c>
      <c r="DD55" s="139">
        <v>100</v>
      </c>
      <c r="DE55" s="139">
        <v>100</v>
      </c>
      <c r="DF55" s="139">
        <v>0</v>
      </c>
      <c r="DG55" s="139">
        <v>0</v>
      </c>
      <c r="DH55" s="138"/>
      <c r="DI55" s="138">
        <v>600</v>
      </c>
      <c r="DJ55" s="141"/>
      <c r="DK55" s="140" t="s">
        <v>26644</v>
      </c>
      <c r="DL55" s="141" t="s">
        <v>26641</v>
      </c>
      <c r="DM55" s="141"/>
      <c r="DN55" s="141"/>
      <c r="DO55" s="141"/>
      <c r="DP55" s="104">
        <v>2</v>
      </c>
      <c r="DQ55" s="142">
        <v>266</v>
      </c>
      <c r="DS55" s="150"/>
      <c r="DT55" s="144"/>
    </row>
    <row r="56" spans="1:124" s="143" customFormat="1" ht="26.25">
      <c r="A56" s="47" t="s">
        <v>754</v>
      </c>
      <c r="B56" s="44" t="s">
        <v>276</v>
      </c>
      <c r="C56" s="45" t="s">
        <v>100</v>
      </c>
      <c r="D56" s="51">
        <v>35174</v>
      </c>
      <c r="E56" s="44" t="s">
        <v>44</v>
      </c>
      <c r="F56" s="67">
        <v>17</v>
      </c>
      <c r="G56" s="44" t="s">
        <v>30</v>
      </c>
      <c r="H56" s="47"/>
      <c r="I56" s="44" t="s">
        <v>26645</v>
      </c>
      <c r="J56" s="47" t="s">
        <v>852</v>
      </c>
      <c r="K56" s="44" t="s">
        <v>842</v>
      </c>
      <c r="L56" s="44" t="s">
        <v>875</v>
      </c>
      <c r="M56" s="61">
        <v>41154</v>
      </c>
      <c r="N56" s="44" t="s">
        <v>25866</v>
      </c>
      <c r="O56" s="44" t="s">
        <v>26613</v>
      </c>
      <c r="P56" s="44"/>
      <c r="Q56" s="114">
        <v>100</v>
      </c>
      <c r="R56" s="114">
        <v>68</v>
      </c>
      <c r="S56" s="114">
        <v>91</v>
      </c>
      <c r="T56" s="114">
        <v>56</v>
      </c>
      <c r="U56" s="114">
        <v>85</v>
      </c>
      <c r="V56" s="114">
        <v>64</v>
      </c>
      <c r="W56" s="114">
        <v>7</v>
      </c>
      <c r="X56" s="114">
        <v>6</v>
      </c>
      <c r="Y56" s="114">
        <v>74</v>
      </c>
      <c r="Z56" s="114"/>
      <c r="AA56" s="115">
        <v>65.166666666666671</v>
      </c>
      <c r="AB56" s="115">
        <v>24.888888888888886</v>
      </c>
      <c r="AC56" s="114">
        <v>70.555555555555557</v>
      </c>
      <c r="AD56" s="115">
        <v>16.06111111111111</v>
      </c>
      <c r="AE56" s="114" t="s">
        <v>26620</v>
      </c>
      <c r="AF56" s="116" t="s">
        <v>804</v>
      </c>
      <c r="AG56" s="117">
        <v>70</v>
      </c>
      <c r="AH56" s="118" t="s">
        <v>770</v>
      </c>
      <c r="AI56" s="119">
        <v>84</v>
      </c>
      <c r="AJ56" s="117">
        <v>52</v>
      </c>
      <c r="AK56" s="117">
        <v>89</v>
      </c>
      <c r="AL56" s="117">
        <v>126</v>
      </c>
      <c r="AM56" s="117">
        <v>132</v>
      </c>
      <c r="AN56" s="117">
        <v>80</v>
      </c>
      <c r="AO56" s="117"/>
      <c r="AP56" s="118" t="s">
        <v>738</v>
      </c>
      <c r="AQ56" s="117">
        <v>108</v>
      </c>
      <c r="AR56" s="117">
        <v>63</v>
      </c>
      <c r="AS56" s="117">
        <v>124</v>
      </c>
      <c r="AT56" s="120">
        <v>0</v>
      </c>
      <c r="AU56" s="120">
        <v>0</v>
      </c>
      <c r="AV56" s="121">
        <v>0</v>
      </c>
      <c r="AW56" s="122">
        <v>0</v>
      </c>
      <c r="AX56" s="122">
        <v>2</v>
      </c>
      <c r="AY56" s="122">
        <v>1</v>
      </c>
      <c r="AZ56" s="122">
        <v>13</v>
      </c>
      <c r="BA56" s="122">
        <v>16</v>
      </c>
      <c r="BB56" s="122">
        <v>11</v>
      </c>
      <c r="BC56" s="121"/>
      <c r="BD56" s="121">
        <v>43</v>
      </c>
      <c r="BE56" s="123">
        <v>4.7777777777777777</v>
      </c>
      <c r="BF56" s="93" t="s">
        <v>25818</v>
      </c>
      <c r="BG56" s="124" t="s">
        <v>25818</v>
      </c>
      <c r="BH56" s="124" t="s">
        <v>26192</v>
      </c>
      <c r="BI56" s="125">
        <v>14</v>
      </c>
      <c r="BJ56" s="126" t="s">
        <v>26193</v>
      </c>
      <c r="BK56" s="124" t="s">
        <v>26040</v>
      </c>
      <c r="BL56" s="127">
        <v>4</v>
      </c>
      <c r="BM56" s="128" t="s">
        <v>26194</v>
      </c>
      <c r="BN56" s="124" t="s">
        <v>26195</v>
      </c>
      <c r="BO56" s="125">
        <v>1</v>
      </c>
      <c r="BP56" s="129" t="s">
        <v>26196</v>
      </c>
      <c r="BQ56" s="130" t="s">
        <v>25998</v>
      </c>
      <c r="BR56" s="127">
        <v>1</v>
      </c>
      <c r="BS56" s="131" t="s">
        <v>26196</v>
      </c>
      <c r="BT56" s="130" t="s">
        <v>26197</v>
      </c>
      <c r="BU56" s="132">
        <v>3</v>
      </c>
      <c r="BV56" s="129" t="s">
        <v>26197</v>
      </c>
      <c r="BW56" s="130" t="s">
        <v>26093</v>
      </c>
      <c r="BX56" s="133">
        <v>2</v>
      </c>
      <c r="BY56" s="131" t="s">
        <v>26196</v>
      </c>
      <c r="BZ56" s="130" t="s">
        <v>26197</v>
      </c>
      <c r="CA56" s="132">
        <v>3</v>
      </c>
      <c r="CB56" s="129" t="s">
        <v>26196</v>
      </c>
      <c r="CC56" s="129" t="s">
        <v>25998</v>
      </c>
      <c r="CD56" s="133">
        <v>1</v>
      </c>
      <c r="CE56" s="131" t="s">
        <v>26591</v>
      </c>
      <c r="CF56" s="130" t="s">
        <v>26197</v>
      </c>
      <c r="CG56" s="132">
        <v>3</v>
      </c>
      <c r="CH56" s="126"/>
      <c r="CI56" s="124"/>
      <c r="CJ56" s="127"/>
      <c r="CK56" s="131" t="s">
        <v>25834</v>
      </c>
      <c r="CL56" s="130" t="s">
        <v>26000</v>
      </c>
      <c r="CM56" s="124"/>
      <c r="CN56" s="134">
        <v>0</v>
      </c>
      <c r="CO56" s="135">
        <v>0</v>
      </c>
      <c r="CP56" s="135">
        <v>0</v>
      </c>
      <c r="CQ56" s="136">
        <v>0</v>
      </c>
      <c r="CR56" s="136">
        <v>0</v>
      </c>
      <c r="CS56" s="136">
        <v>0</v>
      </c>
      <c r="CT56" s="136">
        <v>1</v>
      </c>
      <c r="CU56" s="136">
        <v>0</v>
      </c>
      <c r="CV56" s="136">
        <v>0</v>
      </c>
      <c r="CW56" s="135"/>
      <c r="CX56" s="135">
        <v>1</v>
      </c>
      <c r="CY56" s="137">
        <v>200</v>
      </c>
      <c r="CZ56" s="138">
        <v>0</v>
      </c>
      <c r="DA56" s="138">
        <v>0</v>
      </c>
      <c r="DB56" s="139">
        <v>0</v>
      </c>
      <c r="DC56" s="139">
        <v>0</v>
      </c>
      <c r="DD56" s="139">
        <v>0</v>
      </c>
      <c r="DE56" s="139">
        <v>0</v>
      </c>
      <c r="DF56" s="139">
        <v>0</v>
      </c>
      <c r="DG56" s="139">
        <v>0</v>
      </c>
      <c r="DH56" s="138"/>
      <c r="DI56" s="138">
        <v>200</v>
      </c>
      <c r="DJ56" s="141"/>
      <c r="DK56" s="141"/>
      <c r="DL56" s="141"/>
      <c r="DM56" s="141"/>
      <c r="DN56" s="141"/>
      <c r="DO56" s="141"/>
      <c r="DP56" s="104">
        <v>0</v>
      </c>
      <c r="DQ56" s="142">
        <v>228</v>
      </c>
      <c r="DS56" s="150"/>
      <c r="DT56" s="144"/>
    </row>
    <row r="57" spans="1:124" s="143" customFormat="1" ht="26.25">
      <c r="A57" s="47" t="s">
        <v>753</v>
      </c>
      <c r="B57" s="44" t="s">
        <v>318</v>
      </c>
      <c r="C57" s="45" t="s">
        <v>156</v>
      </c>
      <c r="D57" s="51">
        <v>37934</v>
      </c>
      <c r="E57" s="44" t="s">
        <v>44</v>
      </c>
      <c r="F57" s="67">
        <v>10</v>
      </c>
      <c r="G57" s="44" t="s">
        <v>17</v>
      </c>
      <c r="H57" s="47"/>
      <c r="I57" s="44" t="s">
        <v>46</v>
      </c>
      <c r="J57" s="47" t="s">
        <v>848</v>
      </c>
      <c r="K57" s="44" t="s">
        <v>841</v>
      </c>
      <c r="L57" s="44" t="s">
        <v>871</v>
      </c>
      <c r="M57" s="61">
        <v>41154</v>
      </c>
      <c r="N57" s="44" t="s">
        <v>25862</v>
      </c>
      <c r="O57" s="44" t="s">
        <v>26650</v>
      </c>
      <c r="P57" s="44" t="s">
        <v>26611</v>
      </c>
      <c r="Q57" s="114">
        <v>2</v>
      </c>
      <c r="R57" s="114">
        <v>5</v>
      </c>
      <c r="S57" s="114">
        <v>57</v>
      </c>
      <c r="T57" s="114">
        <v>10</v>
      </c>
      <c r="U57" s="114">
        <v>5</v>
      </c>
      <c r="V57" s="114">
        <v>0</v>
      </c>
      <c r="W57" s="114">
        <v>20</v>
      </c>
      <c r="X57" s="114">
        <v>5</v>
      </c>
      <c r="Y57" s="114">
        <v>5</v>
      </c>
      <c r="Z57" s="114"/>
      <c r="AA57" s="115">
        <v>20.333333333333332</v>
      </c>
      <c r="AB57" s="115">
        <v>1.1111111111111112</v>
      </c>
      <c r="AC57" s="114">
        <v>1.6666666666666667</v>
      </c>
      <c r="AD57" s="115">
        <v>2.3111111111111109</v>
      </c>
      <c r="AE57" s="114" t="s">
        <v>26620</v>
      </c>
      <c r="AF57" s="116" t="s">
        <v>726</v>
      </c>
      <c r="AG57" s="117">
        <v>88</v>
      </c>
      <c r="AH57" s="118" t="s">
        <v>726</v>
      </c>
      <c r="AI57" s="119">
        <v>102</v>
      </c>
      <c r="AJ57" s="117">
        <v>108</v>
      </c>
      <c r="AK57" s="117">
        <v>123</v>
      </c>
      <c r="AL57" s="117">
        <v>91</v>
      </c>
      <c r="AM57" s="117">
        <v>133</v>
      </c>
      <c r="AN57" s="117">
        <v>134</v>
      </c>
      <c r="AO57" s="117"/>
      <c r="AP57" s="118" t="s">
        <v>711</v>
      </c>
      <c r="AQ57" s="117">
        <v>126</v>
      </c>
      <c r="AR57" s="117">
        <v>139</v>
      </c>
      <c r="AS57" s="117">
        <v>146</v>
      </c>
      <c r="AT57" s="120">
        <v>15</v>
      </c>
      <c r="AU57" s="120">
        <v>9</v>
      </c>
      <c r="AV57" s="121">
        <v>13</v>
      </c>
      <c r="AW57" s="122">
        <v>7</v>
      </c>
      <c r="AX57" s="122">
        <v>24</v>
      </c>
      <c r="AY57" s="122">
        <v>24</v>
      </c>
      <c r="AZ57" s="122">
        <v>0</v>
      </c>
      <c r="BA57" s="122">
        <v>24</v>
      </c>
      <c r="BB57" s="122">
        <v>18</v>
      </c>
      <c r="BC57" s="121"/>
      <c r="BD57" s="121">
        <v>134</v>
      </c>
      <c r="BE57" s="123">
        <v>14.888888888888889</v>
      </c>
      <c r="BF57" s="93" t="s">
        <v>25840</v>
      </c>
      <c r="BG57" s="124" t="s">
        <v>25840</v>
      </c>
      <c r="BH57" s="124" t="s">
        <v>26060</v>
      </c>
      <c r="BI57" s="125">
        <v>0</v>
      </c>
      <c r="BJ57" s="126" t="s">
        <v>26198</v>
      </c>
      <c r="BK57" s="124" t="s">
        <v>26060</v>
      </c>
      <c r="BL57" s="127">
        <v>0</v>
      </c>
      <c r="BM57" s="128" t="s">
        <v>26199</v>
      </c>
      <c r="BN57" s="124" t="s">
        <v>26200</v>
      </c>
      <c r="BO57" s="125">
        <v>0</v>
      </c>
      <c r="BP57" s="129" t="s">
        <v>26201</v>
      </c>
      <c r="BQ57" s="130" t="s">
        <v>26202</v>
      </c>
      <c r="BR57" s="127">
        <v>1</v>
      </c>
      <c r="BS57" s="131" t="s">
        <v>26201</v>
      </c>
      <c r="BT57" s="130" t="s">
        <v>26201</v>
      </c>
      <c r="BU57" s="132">
        <v>0</v>
      </c>
      <c r="BV57" s="129" t="s">
        <v>26201</v>
      </c>
      <c r="BW57" s="130" t="s">
        <v>26201</v>
      </c>
      <c r="BX57" s="133">
        <v>0</v>
      </c>
      <c r="BY57" s="131" t="s">
        <v>25984</v>
      </c>
      <c r="BZ57" s="130" t="s">
        <v>25984</v>
      </c>
      <c r="CA57" s="132">
        <v>0</v>
      </c>
      <c r="CB57" s="129" t="s">
        <v>25984</v>
      </c>
      <c r="CC57" s="129" t="s">
        <v>25984</v>
      </c>
      <c r="CD57" s="133">
        <v>0</v>
      </c>
      <c r="CE57" s="131" t="s">
        <v>26576</v>
      </c>
      <c r="CF57" s="130" t="s">
        <v>25984</v>
      </c>
      <c r="CG57" s="132">
        <v>0</v>
      </c>
      <c r="CH57" s="126"/>
      <c r="CI57" s="124"/>
      <c r="CJ57" s="127"/>
      <c r="CK57" s="131" t="s">
        <v>26632</v>
      </c>
      <c r="CL57" s="130" t="s">
        <v>26632</v>
      </c>
      <c r="CM57" s="124"/>
      <c r="CN57" s="134">
        <v>0</v>
      </c>
      <c r="CO57" s="135">
        <v>0</v>
      </c>
      <c r="CP57" s="135">
        <v>0</v>
      </c>
      <c r="CQ57" s="136">
        <v>0</v>
      </c>
      <c r="CR57" s="136">
        <v>0</v>
      </c>
      <c r="CS57" s="136">
        <v>0</v>
      </c>
      <c r="CT57" s="136">
        <v>0</v>
      </c>
      <c r="CU57" s="136">
        <v>0</v>
      </c>
      <c r="CV57" s="136">
        <v>0</v>
      </c>
      <c r="CW57" s="135"/>
      <c r="CX57" s="135">
        <v>0</v>
      </c>
      <c r="CY57" s="137">
        <v>200</v>
      </c>
      <c r="CZ57" s="138">
        <v>0</v>
      </c>
      <c r="DA57" s="138">
        <v>100</v>
      </c>
      <c r="DB57" s="139">
        <v>0</v>
      </c>
      <c r="DC57" s="139">
        <v>0</v>
      </c>
      <c r="DD57" s="139">
        <v>0</v>
      </c>
      <c r="DE57" s="139">
        <v>0</v>
      </c>
      <c r="DF57" s="139">
        <v>0</v>
      </c>
      <c r="DG57" s="139">
        <v>0</v>
      </c>
      <c r="DH57" s="138"/>
      <c r="DI57" s="138">
        <v>300</v>
      </c>
      <c r="DJ57" s="141"/>
      <c r="DK57" s="141"/>
      <c r="DL57" s="141"/>
      <c r="DM57" s="141"/>
      <c r="DN57" s="141"/>
      <c r="DO57" s="141"/>
      <c r="DP57" s="104">
        <v>0</v>
      </c>
      <c r="DQ57" s="142">
        <v>137</v>
      </c>
      <c r="DS57" s="150"/>
      <c r="DT57" s="144"/>
    </row>
    <row r="58" spans="1:124" s="143" customFormat="1" ht="26.25">
      <c r="A58" s="47" t="s">
        <v>752</v>
      </c>
      <c r="B58" s="44" t="s">
        <v>300</v>
      </c>
      <c r="C58" s="45" t="s">
        <v>378</v>
      </c>
      <c r="D58" s="51">
        <v>37890</v>
      </c>
      <c r="E58" s="44" t="s">
        <v>44</v>
      </c>
      <c r="F58" s="67">
        <v>10</v>
      </c>
      <c r="G58" s="44" t="s">
        <v>129</v>
      </c>
      <c r="H58" s="47"/>
      <c r="I58" s="44" t="s">
        <v>46</v>
      </c>
      <c r="J58" s="47" t="s">
        <v>848</v>
      </c>
      <c r="K58" s="44" t="s">
        <v>841</v>
      </c>
      <c r="L58" s="44" t="s">
        <v>871</v>
      </c>
      <c r="M58" s="61">
        <v>41154</v>
      </c>
      <c r="N58" s="44" t="s">
        <v>25862</v>
      </c>
      <c r="O58" s="44" t="s">
        <v>26613</v>
      </c>
      <c r="P58" s="44"/>
      <c r="Q58" s="114">
        <v>46</v>
      </c>
      <c r="R58" s="114">
        <v>20</v>
      </c>
      <c r="S58" s="114">
        <v>92</v>
      </c>
      <c r="T58" s="114">
        <v>91</v>
      </c>
      <c r="U58" s="114">
        <v>76</v>
      </c>
      <c r="V58" s="114">
        <v>72</v>
      </c>
      <c r="W58" s="114">
        <v>74</v>
      </c>
      <c r="X58" s="114">
        <v>91</v>
      </c>
      <c r="Y58" s="114">
        <v>57</v>
      </c>
      <c r="Z58" s="114"/>
      <c r="AA58" s="115">
        <v>74.333333333333329</v>
      </c>
      <c r="AB58" s="115">
        <v>65.666666666666671</v>
      </c>
      <c r="AC58" s="114">
        <v>63.777777777777771</v>
      </c>
      <c r="AD58" s="115">
        <v>88.318954248366026</v>
      </c>
      <c r="AE58" s="114" t="s">
        <v>26619</v>
      </c>
      <c r="AF58" s="116" t="s">
        <v>744</v>
      </c>
      <c r="AG58" s="117">
        <v>82</v>
      </c>
      <c r="AH58" s="118" t="s">
        <v>786</v>
      </c>
      <c r="AI58" s="119">
        <v>10</v>
      </c>
      <c r="AJ58" s="117">
        <v>68</v>
      </c>
      <c r="AK58" s="117">
        <v>83</v>
      </c>
      <c r="AL58" s="117">
        <v>65</v>
      </c>
      <c r="AM58" s="117">
        <v>39</v>
      </c>
      <c r="AN58" s="117">
        <v>92</v>
      </c>
      <c r="AO58" s="117"/>
      <c r="AP58" s="118" t="s">
        <v>750</v>
      </c>
      <c r="AQ58" s="117">
        <v>97</v>
      </c>
      <c r="AR58" s="117">
        <v>80</v>
      </c>
      <c r="AS58" s="117">
        <v>26</v>
      </c>
      <c r="AT58" s="120">
        <v>5</v>
      </c>
      <c r="AU58" s="120">
        <v>9</v>
      </c>
      <c r="AV58" s="121">
        <v>2</v>
      </c>
      <c r="AW58" s="122">
        <v>2</v>
      </c>
      <c r="AX58" s="122">
        <v>7</v>
      </c>
      <c r="AY58" s="122">
        <v>3</v>
      </c>
      <c r="AZ58" s="122">
        <v>6</v>
      </c>
      <c r="BA58" s="122">
        <v>2</v>
      </c>
      <c r="BB58" s="122">
        <v>0</v>
      </c>
      <c r="BC58" s="121"/>
      <c r="BD58" s="121">
        <v>36</v>
      </c>
      <c r="BE58" s="123">
        <v>4</v>
      </c>
      <c r="BF58" s="93" t="s">
        <v>25818</v>
      </c>
      <c r="BG58" s="124" t="s">
        <v>25818</v>
      </c>
      <c r="BH58" s="124" t="s">
        <v>26203</v>
      </c>
      <c r="BI58" s="125">
        <v>18</v>
      </c>
      <c r="BJ58" s="126" t="s">
        <v>25818</v>
      </c>
      <c r="BK58" s="124" t="s">
        <v>26204</v>
      </c>
      <c r="BL58" s="127">
        <v>11</v>
      </c>
      <c r="BM58" s="128" t="s">
        <v>25818</v>
      </c>
      <c r="BN58" s="124" t="s">
        <v>26205</v>
      </c>
      <c r="BO58" s="125">
        <v>8</v>
      </c>
      <c r="BP58" s="129" t="s">
        <v>26206</v>
      </c>
      <c r="BQ58" s="130" t="s">
        <v>26207</v>
      </c>
      <c r="BR58" s="127">
        <v>7</v>
      </c>
      <c r="BS58" s="131" t="s">
        <v>26207</v>
      </c>
      <c r="BT58" s="130" t="s">
        <v>26208</v>
      </c>
      <c r="BU58" s="132">
        <v>4</v>
      </c>
      <c r="BV58" s="129" t="s">
        <v>26208</v>
      </c>
      <c r="BW58" s="130" t="s">
        <v>26391</v>
      </c>
      <c r="BX58" s="133">
        <v>0</v>
      </c>
      <c r="BY58" s="131" t="s">
        <v>26391</v>
      </c>
      <c r="BZ58" s="130" t="s">
        <v>26148</v>
      </c>
      <c r="CA58" s="132">
        <v>1</v>
      </c>
      <c r="CB58" s="129" t="s">
        <v>26148</v>
      </c>
      <c r="CC58" s="129" t="s">
        <v>26432</v>
      </c>
      <c r="CD58" s="133">
        <v>3</v>
      </c>
      <c r="CE58" s="131" t="s">
        <v>26587</v>
      </c>
      <c r="CF58" s="130" t="s">
        <v>26041</v>
      </c>
      <c r="CG58" s="132">
        <v>0</v>
      </c>
      <c r="CH58" s="126"/>
      <c r="CI58" s="124"/>
      <c r="CJ58" s="127"/>
      <c r="CK58" s="131" t="s">
        <v>25834</v>
      </c>
      <c r="CL58" s="130" t="s">
        <v>26308</v>
      </c>
      <c r="CM58" s="124"/>
      <c r="CN58" s="134">
        <v>2</v>
      </c>
      <c r="CO58" s="135">
        <v>0</v>
      </c>
      <c r="CP58" s="135">
        <v>1</v>
      </c>
      <c r="CQ58" s="136">
        <v>0</v>
      </c>
      <c r="CR58" s="136">
        <v>0</v>
      </c>
      <c r="CS58" s="136">
        <v>0</v>
      </c>
      <c r="CT58" s="136">
        <v>0</v>
      </c>
      <c r="CU58" s="136">
        <v>1</v>
      </c>
      <c r="CV58" s="136">
        <v>0</v>
      </c>
      <c r="CW58" s="135"/>
      <c r="CX58" s="135">
        <v>4</v>
      </c>
      <c r="CY58" s="137">
        <v>200</v>
      </c>
      <c r="CZ58" s="138">
        <v>0</v>
      </c>
      <c r="DA58" s="138">
        <v>100</v>
      </c>
      <c r="DB58" s="139">
        <v>0</v>
      </c>
      <c r="DC58" s="139">
        <v>100</v>
      </c>
      <c r="DD58" s="139">
        <v>100</v>
      </c>
      <c r="DE58" s="139">
        <v>100</v>
      </c>
      <c r="DF58" s="139">
        <v>100</v>
      </c>
      <c r="DG58" s="139">
        <v>100</v>
      </c>
      <c r="DH58" s="138"/>
      <c r="DI58" s="138">
        <v>800</v>
      </c>
      <c r="DJ58" s="140" t="s">
        <v>26465</v>
      </c>
      <c r="DK58" s="141"/>
      <c r="DL58" s="141"/>
      <c r="DM58" s="141"/>
      <c r="DN58" s="141"/>
      <c r="DO58" s="141"/>
      <c r="DP58" s="104">
        <v>1</v>
      </c>
      <c r="DQ58" s="142">
        <v>235</v>
      </c>
      <c r="DS58" s="150"/>
      <c r="DT58" s="144"/>
    </row>
    <row r="59" spans="1:124" s="143" customFormat="1" ht="26.25">
      <c r="A59" s="47" t="s">
        <v>751</v>
      </c>
      <c r="B59" s="44" t="s">
        <v>317</v>
      </c>
      <c r="C59" s="45" t="s">
        <v>155</v>
      </c>
      <c r="D59" s="51">
        <v>37718</v>
      </c>
      <c r="E59" s="44" t="s">
        <v>44</v>
      </c>
      <c r="F59" s="67">
        <v>10</v>
      </c>
      <c r="G59" s="44" t="s">
        <v>85</v>
      </c>
      <c r="H59" s="47"/>
      <c r="I59" s="44" t="s">
        <v>46</v>
      </c>
      <c r="J59" s="47" t="s">
        <v>848</v>
      </c>
      <c r="K59" s="44" t="s">
        <v>841</v>
      </c>
      <c r="L59" s="44" t="s">
        <v>871</v>
      </c>
      <c r="M59" s="61">
        <v>41154</v>
      </c>
      <c r="N59" s="44" t="s">
        <v>25862</v>
      </c>
      <c r="O59" s="44" t="s">
        <v>26613</v>
      </c>
      <c r="P59" s="44"/>
      <c r="Q59" s="114">
        <v>48</v>
      </c>
      <c r="R59" s="114">
        <v>64</v>
      </c>
      <c r="S59" s="114">
        <v>79</v>
      </c>
      <c r="T59" s="114">
        <v>64</v>
      </c>
      <c r="U59" s="114">
        <v>41</v>
      </c>
      <c r="V59" s="114">
        <v>84</v>
      </c>
      <c r="W59" s="114">
        <v>74</v>
      </c>
      <c r="X59" s="114">
        <v>77</v>
      </c>
      <c r="Y59" s="114">
        <v>10</v>
      </c>
      <c r="Z59" s="114"/>
      <c r="AA59" s="115">
        <v>66.833333333333329</v>
      </c>
      <c r="AB59" s="115">
        <v>42.222222222222221</v>
      </c>
      <c r="AC59" s="114">
        <v>17.666666666666668</v>
      </c>
      <c r="AD59" s="115">
        <v>12.672222222222221</v>
      </c>
      <c r="AE59" s="114" t="s">
        <v>26620</v>
      </c>
      <c r="AF59" s="116" t="s">
        <v>745</v>
      </c>
      <c r="AG59" s="117">
        <v>71</v>
      </c>
      <c r="AH59" s="118" t="s">
        <v>742</v>
      </c>
      <c r="AI59" s="119">
        <v>79</v>
      </c>
      <c r="AJ59" s="117">
        <v>87</v>
      </c>
      <c r="AK59" s="117">
        <v>50</v>
      </c>
      <c r="AL59" s="117">
        <v>65</v>
      </c>
      <c r="AM59" s="117">
        <v>83</v>
      </c>
      <c r="AN59" s="117">
        <v>118</v>
      </c>
      <c r="AO59" s="117"/>
      <c r="AP59" s="118" t="s">
        <v>740</v>
      </c>
      <c r="AQ59" s="117">
        <v>102</v>
      </c>
      <c r="AR59" s="117">
        <v>115</v>
      </c>
      <c r="AS59" s="117">
        <v>132</v>
      </c>
      <c r="AT59" s="120">
        <v>9</v>
      </c>
      <c r="AU59" s="120">
        <v>1</v>
      </c>
      <c r="AV59" s="121">
        <v>2</v>
      </c>
      <c r="AW59" s="122">
        <v>5</v>
      </c>
      <c r="AX59" s="122">
        <v>5</v>
      </c>
      <c r="AY59" s="122">
        <v>6</v>
      </c>
      <c r="AZ59" s="122">
        <v>8</v>
      </c>
      <c r="BA59" s="122">
        <v>6</v>
      </c>
      <c r="BB59" s="122">
        <v>9</v>
      </c>
      <c r="BC59" s="121"/>
      <c r="BD59" s="121">
        <v>51</v>
      </c>
      <c r="BE59" s="123">
        <v>5.666666666666667</v>
      </c>
      <c r="BF59" s="93" t="s">
        <v>25841</v>
      </c>
      <c r="BG59" s="124" t="s">
        <v>25841</v>
      </c>
      <c r="BH59" s="124" t="s">
        <v>26209</v>
      </c>
      <c r="BI59" s="125">
        <v>2</v>
      </c>
      <c r="BJ59" s="126" t="s">
        <v>25841</v>
      </c>
      <c r="BK59" s="124" t="s">
        <v>25835</v>
      </c>
      <c r="BL59" s="127">
        <v>3</v>
      </c>
      <c r="BM59" s="128" t="s">
        <v>25835</v>
      </c>
      <c r="BN59" s="124" t="s">
        <v>26210</v>
      </c>
      <c r="BO59" s="125">
        <v>1</v>
      </c>
      <c r="BP59" s="129" t="s">
        <v>26210</v>
      </c>
      <c r="BQ59" s="130" t="s">
        <v>26211</v>
      </c>
      <c r="BR59" s="127">
        <v>2</v>
      </c>
      <c r="BS59" s="131" t="s">
        <v>26211</v>
      </c>
      <c r="BT59" s="130" t="s">
        <v>26041</v>
      </c>
      <c r="BU59" s="132">
        <v>1</v>
      </c>
      <c r="BV59" s="129" t="s">
        <v>26211</v>
      </c>
      <c r="BW59" s="130" t="s">
        <v>26392</v>
      </c>
      <c r="BX59" s="133">
        <v>4</v>
      </c>
      <c r="BY59" s="131" t="s">
        <v>26210</v>
      </c>
      <c r="BZ59" s="130" t="s">
        <v>26148</v>
      </c>
      <c r="CA59" s="132">
        <v>0</v>
      </c>
      <c r="CB59" s="129" t="s">
        <v>26148</v>
      </c>
      <c r="CC59" s="129" t="s">
        <v>26217</v>
      </c>
      <c r="CD59" s="133">
        <v>2</v>
      </c>
      <c r="CE59" s="131" t="s">
        <v>26587</v>
      </c>
      <c r="CF59" s="130" t="s">
        <v>26041</v>
      </c>
      <c r="CG59" s="132">
        <v>1</v>
      </c>
      <c r="CH59" s="126"/>
      <c r="CI59" s="124"/>
      <c r="CJ59" s="127"/>
      <c r="CK59" s="131" t="s">
        <v>26126</v>
      </c>
      <c r="CL59" s="130" t="s">
        <v>26138</v>
      </c>
      <c r="CM59" s="124"/>
      <c r="CN59" s="134">
        <v>1</v>
      </c>
      <c r="CO59" s="135">
        <v>0</v>
      </c>
      <c r="CP59" s="135">
        <v>0</v>
      </c>
      <c r="CQ59" s="136">
        <v>0</v>
      </c>
      <c r="CR59" s="136">
        <v>0</v>
      </c>
      <c r="CS59" s="136">
        <v>0</v>
      </c>
      <c r="CT59" s="136">
        <v>1</v>
      </c>
      <c r="CU59" s="136">
        <v>2</v>
      </c>
      <c r="CV59" s="136">
        <v>0</v>
      </c>
      <c r="CW59" s="135"/>
      <c r="CX59" s="135">
        <v>4</v>
      </c>
      <c r="CY59" s="137">
        <v>200</v>
      </c>
      <c r="CZ59" s="138">
        <v>0</v>
      </c>
      <c r="DA59" s="138">
        <v>100</v>
      </c>
      <c r="DB59" s="139">
        <v>0</v>
      </c>
      <c r="DC59" s="139">
        <v>100</v>
      </c>
      <c r="DD59" s="139">
        <v>100</v>
      </c>
      <c r="DE59" s="139">
        <v>100</v>
      </c>
      <c r="DF59" s="139">
        <v>0</v>
      </c>
      <c r="DG59" s="139">
        <v>0</v>
      </c>
      <c r="DH59" s="138"/>
      <c r="DI59" s="138">
        <v>600</v>
      </c>
      <c r="DJ59" s="140" t="s">
        <v>26465</v>
      </c>
      <c r="DK59" s="141"/>
      <c r="DL59" s="141"/>
      <c r="DM59" s="141"/>
      <c r="DN59" s="141"/>
      <c r="DO59" s="141"/>
      <c r="DP59" s="104">
        <v>1</v>
      </c>
      <c r="DQ59" s="142">
        <v>220</v>
      </c>
      <c r="DS59" s="150"/>
      <c r="DT59" s="144"/>
    </row>
    <row r="60" spans="1:124" s="143" customFormat="1" ht="26.25">
      <c r="A60" s="47" t="s">
        <v>750</v>
      </c>
      <c r="B60" s="44" t="s">
        <v>242</v>
      </c>
      <c r="C60" s="45" t="s">
        <v>25904</v>
      </c>
      <c r="D60" s="51">
        <v>36529</v>
      </c>
      <c r="E60" s="44" t="s">
        <v>44</v>
      </c>
      <c r="F60" s="67">
        <v>13</v>
      </c>
      <c r="G60" s="44" t="s">
        <v>39</v>
      </c>
      <c r="H60" s="47"/>
      <c r="I60" s="44" t="s">
        <v>11</v>
      </c>
      <c r="J60" s="47" t="s">
        <v>849</v>
      </c>
      <c r="K60" s="44" t="s">
        <v>841</v>
      </c>
      <c r="L60" s="44" t="s">
        <v>872</v>
      </c>
      <c r="M60" s="61">
        <v>41154</v>
      </c>
      <c r="N60" s="44" t="s">
        <v>26488</v>
      </c>
      <c r="O60" s="44" t="s">
        <v>26613</v>
      </c>
      <c r="P60" s="44"/>
      <c r="Q60" s="114">
        <v>56</v>
      </c>
      <c r="R60" s="114">
        <v>77</v>
      </c>
      <c r="S60" s="114">
        <v>80.25</v>
      </c>
      <c r="T60" s="114">
        <v>74</v>
      </c>
      <c r="U60" s="114">
        <v>74.5</v>
      </c>
      <c r="V60" s="114">
        <v>54.5</v>
      </c>
      <c r="W60" s="114">
        <v>69</v>
      </c>
      <c r="X60" s="114">
        <v>83</v>
      </c>
      <c r="Y60" s="114">
        <v>7.5</v>
      </c>
      <c r="Z60" s="114"/>
      <c r="AA60" s="115">
        <v>85.541666666666671</v>
      </c>
      <c r="AB60" s="115">
        <v>80.888888888888886</v>
      </c>
      <c r="AC60" s="114">
        <v>43.777777777777771</v>
      </c>
      <c r="AD60" s="115">
        <v>72.491421568627445</v>
      </c>
      <c r="AE60" s="114" t="s">
        <v>26619</v>
      </c>
      <c r="AF60" s="116" t="s">
        <v>750</v>
      </c>
      <c r="AG60" s="117">
        <v>59</v>
      </c>
      <c r="AH60" s="118" t="s">
        <v>747</v>
      </c>
      <c r="AI60" s="119">
        <v>63</v>
      </c>
      <c r="AJ60" s="117">
        <v>72</v>
      </c>
      <c r="AK60" s="117">
        <v>96</v>
      </c>
      <c r="AL60" s="117">
        <v>77</v>
      </c>
      <c r="AM60" s="117">
        <v>65</v>
      </c>
      <c r="AN60" s="117">
        <v>126</v>
      </c>
      <c r="AO60" s="117"/>
      <c r="AP60" s="118" t="s">
        <v>775</v>
      </c>
      <c r="AQ60" s="117">
        <v>56</v>
      </c>
      <c r="AR60" s="117">
        <v>97</v>
      </c>
      <c r="AS60" s="117">
        <v>78</v>
      </c>
      <c r="AT60" s="120">
        <v>2</v>
      </c>
      <c r="AU60" s="120">
        <v>2</v>
      </c>
      <c r="AV60" s="121">
        <v>4</v>
      </c>
      <c r="AW60" s="122">
        <v>10</v>
      </c>
      <c r="AX60" s="122">
        <v>4</v>
      </c>
      <c r="AY60" s="122">
        <v>7</v>
      </c>
      <c r="AZ60" s="122">
        <v>13</v>
      </c>
      <c r="BA60" s="122">
        <v>4</v>
      </c>
      <c r="BB60" s="122">
        <v>8</v>
      </c>
      <c r="BC60" s="121"/>
      <c r="BD60" s="121">
        <v>54</v>
      </c>
      <c r="BE60" s="123">
        <v>6</v>
      </c>
      <c r="BF60" s="93" t="s">
        <v>25818</v>
      </c>
      <c r="BG60" s="124" t="s">
        <v>25818</v>
      </c>
      <c r="BH60" s="124" t="s">
        <v>26212</v>
      </c>
      <c r="BI60" s="125">
        <v>16</v>
      </c>
      <c r="BJ60" s="126" t="s">
        <v>26165</v>
      </c>
      <c r="BK60" s="124" t="s">
        <v>26090</v>
      </c>
      <c r="BL60" s="127">
        <v>14</v>
      </c>
      <c r="BM60" s="128" t="s">
        <v>26213</v>
      </c>
      <c r="BN60" s="124" t="s">
        <v>26214</v>
      </c>
      <c r="BO60" s="125">
        <v>2.5</v>
      </c>
      <c r="BP60" s="129" t="s">
        <v>26215</v>
      </c>
      <c r="BQ60" s="130" t="s">
        <v>26216</v>
      </c>
      <c r="BR60" s="127">
        <v>2</v>
      </c>
      <c r="BS60" s="131" t="s">
        <v>26216</v>
      </c>
      <c r="BT60" s="130" t="s">
        <v>26217</v>
      </c>
      <c r="BU60" s="132">
        <v>1</v>
      </c>
      <c r="BV60" s="129" t="s">
        <v>26217</v>
      </c>
      <c r="BW60" s="130" t="s">
        <v>26051</v>
      </c>
      <c r="BX60" s="133">
        <v>3</v>
      </c>
      <c r="BY60" s="131" t="s">
        <v>26217</v>
      </c>
      <c r="BZ60" s="130" t="s">
        <v>26211</v>
      </c>
      <c r="CA60" s="132">
        <v>0</v>
      </c>
      <c r="CB60" s="129" t="s">
        <v>26211</v>
      </c>
      <c r="CC60" s="129" t="s">
        <v>26529</v>
      </c>
      <c r="CD60" s="133">
        <v>2</v>
      </c>
      <c r="CE60" s="131" t="s">
        <v>26386</v>
      </c>
      <c r="CF60" s="130" t="s">
        <v>26051</v>
      </c>
      <c r="CG60" s="132">
        <v>1</v>
      </c>
      <c r="CH60" s="126"/>
      <c r="CI60" s="124"/>
      <c r="CJ60" s="127"/>
      <c r="CK60" s="131" t="s">
        <v>25834</v>
      </c>
      <c r="CL60" s="130" t="s">
        <v>26308</v>
      </c>
      <c r="CM60" s="124"/>
      <c r="CN60" s="134">
        <v>1</v>
      </c>
      <c r="CO60" s="135">
        <v>0</v>
      </c>
      <c r="CP60" s="135">
        <v>0</v>
      </c>
      <c r="CQ60" s="136">
        <v>0</v>
      </c>
      <c r="CR60" s="136">
        <v>0</v>
      </c>
      <c r="CS60" s="136">
        <v>0</v>
      </c>
      <c r="CT60" s="136">
        <v>0</v>
      </c>
      <c r="CU60" s="136">
        <v>0</v>
      </c>
      <c r="CV60" s="136">
        <v>0</v>
      </c>
      <c r="CW60" s="135"/>
      <c r="CX60" s="135">
        <v>1</v>
      </c>
      <c r="CY60" s="137">
        <v>200</v>
      </c>
      <c r="CZ60" s="138">
        <v>0</v>
      </c>
      <c r="DA60" s="138">
        <v>100</v>
      </c>
      <c r="DB60" s="139">
        <v>0</v>
      </c>
      <c r="DC60" s="139">
        <v>100</v>
      </c>
      <c r="DD60" s="139">
        <v>0</v>
      </c>
      <c r="DE60" s="139">
        <v>0</v>
      </c>
      <c r="DF60" s="139">
        <v>0</v>
      </c>
      <c r="DG60" s="139">
        <v>0</v>
      </c>
      <c r="DH60" s="138"/>
      <c r="DI60" s="138">
        <v>400</v>
      </c>
      <c r="DJ60" s="140" t="s">
        <v>26465</v>
      </c>
      <c r="DK60" s="141"/>
      <c r="DL60" s="141"/>
      <c r="DM60" s="141"/>
      <c r="DN60" s="141"/>
      <c r="DO60" s="141"/>
      <c r="DP60" s="104">
        <v>1</v>
      </c>
      <c r="DQ60" s="142">
        <v>217</v>
      </c>
      <c r="DS60" s="150"/>
      <c r="DT60" s="144"/>
    </row>
    <row r="61" spans="1:124" s="143" customFormat="1" ht="26.25">
      <c r="A61" s="47" t="s">
        <v>749</v>
      </c>
      <c r="B61" s="44" t="s">
        <v>431</v>
      </c>
      <c r="C61" s="45" t="s">
        <v>476</v>
      </c>
      <c r="D61" s="51">
        <v>35323</v>
      </c>
      <c r="E61" s="44" t="s">
        <v>471</v>
      </c>
      <c r="F61" s="67">
        <v>17</v>
      </c>
      <c r="G61" s="44" t="s">
        <v>467</v>
      </c>
      <c r="H61" s="47"/>
      <c r="I61" s="44" t="s">
        <v>179</v>
      </c>
      <c r="J61" s="47" t="s">
        <v>852</v>
      </c>
      <c r="K61" s="44" t="s">
        <v>842</v>
      </c>
      <c r="L61" s="44" t="s">
        <v>875</v>
      </c>
      <c r="M61" s="61">
        <v>41154</v>
      </c>
      <c r="N61" s="44" t="s">
        <v>25866</v>
      </c>
      <c r="O61" s="44" t="s">
        <v>26613</v>
      </c>
      <c r="P61" s="44"/>
      <c r="Q61" s="114">
        <v>94</v>
      </c>
      <c r="R61" s="114">
        <v>54</v>
      </c>
      <c r="S61" s="114">
        <v>85</v>
      </c>
      <c r="T61" s="114">
        <v>20</v>
      </c>
      <c r="U61" s="114">
        <v>90</v>
      </c>
      <c r="V61" s="114">
        <v>66</v>
      </c>
      <c r="W61" s="114">
        <v>6</v>
      </c>
      <c r="X61" s="114">
        <v>7</v>
      </c>
      <c r="Y61" s="114">
        <v>5</v>
      </c>
      <c r="Z61" s="114"/>
      <c r="AA61" s="115">
        <v>84.833333333333329</v>
      </c>
      <c r="AB61" s="115">
        <v>80.888888888888886</v>
      </c>
      <c r="AC61" s="114">
        <v>1.4444444444444444</v>
      </c>
      <c r="AD61" s="115">
        <v>16.716666666666669</v>
      </c>
      <c r="AE61" s="114" t="s">
        <v>26620</v>
      </c>
      <c r="AF61" s="116" t="s">
        <v>790</v>
      </c>
      <c r="AG61" s="117">
        <v>76</v>
      </c>
      <c r="AH61" s="118" t="s">
        <v>760</v>
      </c>
      <c r="AI61" s="119">
        <v>90</v>
      </c>
      <c r="AJ61" s="117">
        <v>23</v>
      </c>
      <c r="AK61" s="117">
        <v>86</v>
      </c>
      <c r="AL61" s="117">
        <v>111</v>
      </c>
      <c r="AM61" s="117">
        <v>128</v>
      </c>
      <c r="AN61" s="117">
        <v>130</v>
      </c>
      <c r="AO61" s="117"/>
      <c r="AP61" s="118" t="s">
        <v>774</v>
      </c>
      <c r="AQ61" s="117">
        <v>56</v>
      </c>
      <c r="AR61" s="117">
        <v>152</v>
      </c>
      <c r="AS61" s="117">
        <v>121</v>
      </c>
      <c r="AT61" s="120">
        <v>2</v>
      </c>
      <c r="AU61" s="120">
        <v>0</v>
      </c>
      <c r="AV61" s="121">
        <v>2</v>
      </c>
      <c r="AW61" s="122">
        <v>0</v>
      </c>
      <c r="AX61" s="122">
        <v>1</v>
      </c>
      <c r="AY61" s="122">
        <v>0</v>
      </c>
      <c r="AZ61" s="122">
        <v>18</v>
      </c>
      <c r="BA61" s="122">
        <v>11</v>
      </c>
      <c r="BB61" s="122">
        <v>16</v>
      </c>
      <c r="BC61" s="121"/>
      <c r="BD61" s="121">
        <v>50</v>
      </c>
      <c r="BE61" s="123">
        <v>5.5555555555555554</v>
      </c>
      <c r="BF61" s="93" t="s">
        <v>25818</v>
      </c>
      <c r="BG61" s="124" t="s">
        <v>25818</v>
      </c>
      <c r="BH61" s="124" t="s">
        <v>26089</v>
      </c>
      <c r="BI61" s="125">
        <v>12</v>
      </c>
      <c r="BJ61" s="126" t="s">
        <v>26089</v>
      </c>
      <c r="BK61" s="124" t="s">
        <v>26218</v>
      </c>
      <c r="BL61" s="127">
        <v>6</v>
      </c>
      <c r="BM61" s="128" t="s">
        <v>26089</v>
      </c>
      <c r="BN61" s="124" t="s">
        <v>26023</v>
      </c>
      <c r="BO61" s="125">
        <v>4</v>
      </c>
      <c r="BP61" s="129" t="s">
        <v>26041</v>
      </c>
      <c r="BQ61" s="130" t="s">
        <v>26041</v>
      </c>
      <c r="BR61" s="127">
        <v>0</v>
      </c>
      <c r="BS61" s="131" t="s">
        <v>26041</v>
      </c>
      <c r="BT61" s="130" t="s">
        <v>26197</v>
      </c>
      <c r="BU61" s="132">
        <v>5</v>
      </c>
      <c r="BV61" s="129" t="s">
        <v>26197</v>
      </c>
      <c r="BW61" s="130" t="s">
        <v>26167</v>
      </c>
      <c r="BX61" s="133">
        <v>1</v>
      </c>
      <c r="BY61" s="131" t="s">
        <v>26167</v>
      </c>
      <c r="BZ61" s="130" t="s">
        <v>26448</v>
      </c>
      <c r="CA61" s="132">
        <v>3</v>
      </c>
      <c r="CB61" s="129" t="s">
        <v>26167</v>
      </c>
      <c r="CC61" s="129" t="s">
        <v>26530</v>
      </c>
      <c r="CD61" s="133">
        <v>2</v>
      </c>
      <c r="CE61" s="131" t="s">
        <v>26093</v>
      </c>
      <c r="CF61" s="130" t="s">
        <v>26167</v>
      </c>
      <c r="CG61" s="132">
        <v>0</v>
      </c>
      <c r="CH61" s="126"/>
      <c r="CI61" s="124"/>
      <c r="CJ61" s="127"/>
      <c r="CK61" s="131" t="s">
        <v>25834</v>
      </c>
      <c r="CL61" s="130" t="s">
        <v>26009</v>
      </c>
      <c r="CM61" s="124"/>
      <c r="CN61" s="134">
        <v>0</v>
      </c>
      <c r="CO61" s="135">
        <v>0</v>
      </c>
      <c r="CP61" s="135">
        <v>1</v>
      </c>
      <c r="CQ61" s="136">
        <v>0</v>
      </c>
      <c r="CR61" s="136">
        <v>0</v>
      </c>
      <c r="CS61" s="136">
        <v>0</v>
      </c>
      <c r="CT61" s="136">
        <v>2</v>
      </c>
      <c r="CU61" s="136">
        <v>0</v>
      </c>
      <c r="CV61" s="136">
        <v>0</v>
      </c>
      <c r="CW61" s="135"/>
      <c r="CX61" s="135">
        <v>3</v>
      </c>
      <c r="CY61" s="137">
        <v>200</v>
      </c>
      <c r="CZ61" s="138">
        <v>0</v>
      </c>
      <c r="DA61" s="138">
        <v>0</v>
      </c>
      <c r="DB61" s="139">
        <v>0</v>
      </c>
      <c r="DC61" s="139">
        <v>0</v>
      </c>
      <c r="DD61" s="139">
        <v>0</v>
      </c>
      <c r="DE61" s="139">
        <v>0</v>
      </c>
      <c r="DF61" s="139">
        <v>0</v>
      </c>
      <c r="DG61" s="139">
        <v>0</v>
      </c>
      <c r="DH61" s="138"/>
      <c r="DI61" s="138">
        <v>200</v>
      </c>
      <c r="DJ61" s="141"/>
      <c r="DK61" s="141"/>
      <c r="DL61" s="141"/>
      <c r="DM61" s="141"/>
      <c r="DN61" s="141"/>
      <c r="DO61" s="141"/>
      <c r="DP61" s="104">
        <v>0</v>
      </c>
      <c r="DQ61" s="142">
        <v>221</v>
      </c>
      <c r="DS61" s="150"/>
      <c r="DT61" s="144"/>
    </row>
    <row r="62" spans="1:124" s="143" customFormat="1" ht="26.25">
      <c r="A62" s="47" t="s">
        <v>748</v>
      </c>
      <c r="B62" s="44" t="s">
        <v>240</v>
      </c>
      <c r="C62" s="45" t="s">
        <v>25902</v>
      </c>
      <c r="D62" s="51">
        <v>36762</v>
      </c>
      <c r="E62" s="44" t="s">
        <v>44</v>
      </c>
      <c r="F62" s="67">
        <v>13</v>
      </c>
      <c r="G62" s="44" t="s">
        <v>38</v>
      </c>
      <c r="H62" s="47" t="s">
        <v>25812</v>
      </c>
      <c r="I62" s="44" t="s">
        <v>11</v>
      </c>
      <c r="J62" s="47" t="s">
        <v>850</v>
      </c>
      <c r="K62" s="44" t="s">
        <v>842</v>
      </c>
      <c r="L62" s="44" t="s">
        <v>872</v>
      </c>
      <c r="M62" s="61">
        <v>41154</v>
      </c>
      <c r="N62" s="44" t="s">
        <v>26488</v>
      </c>
      <c r="O62" s="44" t="s">
        <v>26613</v>
      </c>
      <c r="P62" s="44"/>
      <c r="Q62" s="114">
        <v>44</v>
      </c>
      <c r="R62" s="114">
        <v>62.5</v>
      </c>
      <c r="S62" s="114">
        <v>61.5</v>
      </c>
      <c r="T62" s="114">
        <v>5.5</v>
      </c>
      <c r="U62" s="114">
        <v>66</v>
      </c>
      <c r="V62" s="114">
        <v>38.5</v>
      </c>
      <c r="W62" s="114">
        <v>4</v>
      </c>
      <c r="X62" s="114">
        <v>12.5</v>
      </c>
      <c r="Y62" s="114">
        <v>5</v>
      </c>
      <c r="Z62" s="114"/>
      <c r="AA62" s="115">
        <v>68.083333333333329</v>
      </c>
      <c r="AB62" s="115">
        <v>66.8888888888889</v>
      </c>
      <c r="AC62" s="114">
        <v>1.5555555555555556</v>
      </c>
      <c r="AD62" s="115">
        <v>13.652777777777777</v>
      </c>
      <c r="AE62" s="114" t="s">
        <v>26620</v>
      </c>
      <c r="AF62" s="116" t="s">
        <v>742</v>
      </c>
      <c r="AG62" s="117">
        <v>73</v>
      </c>
      <c r="AH62" s="118" t="s">
        <v>729</v>
      </c>
      <c r="AI62" s="119">
        <v>105</v>
      </c>
      <c r="AJ62" s="117">
        <v>79</v>
      </c>
      <c r="AK62" s="117">
        <v>103</v>
      </c>
      <c r="AL62" s="117">
        <v>133</v>
      </c>
      <c r="AM62" s="117">
        <v>125</v>
      </c>
      <c r="AN62" s="117">
        <v>130</v>
      </c>
      <c r="AO62" s="117"/>
      <c r="AP62" s="118" t="s">
        <v>743</v>
      </c>
      <c r="AQ62" s="117">
        <v>96</v>
      </c>
      <c r="AR62" s="117">
        <v>150</v>
      </c>
      <c r="AS62" s="117">
        <v>130</v>
      </c>
      <c r="AT62" s="120">
        <v>4</v>
      </c>
      <c r="AU62" s="120">
        <v>1</v>
      </c>
      <c r="AV62" s="121">
        <v>4</v>
      </c>
      <c r="AW62" s="122">
        <v>19</v>
      </c>
      <c r="AX62" s="122">
        <v>5</v>
      </c>
      <c r="AY62" s="122">
        <v>7</v>
      </c>
      <c r="AZ62" s="122">
        <v>19</v>
      </c>
      <c r="BA62" s="122">
        <v>8</v>
      </c>
      <c r="BB62" s="122">
        <v>18</v>
      </c>
      <c r="BC62" s="121"/>
      <c r="BD62" s="121">
        <v>85</v>
      </c>
      <c r="BE62" s="123">
        <v>9.4444444444444446</v>
      </c>
      <c r="BF62" s="93" t="s">
        <v>25842</v>
      </c>
      <c r="BG62" s="124" t="s">
        <v>25842</v>
      </c>
      <c r="BH62" s="124" t="s">
        <v>26040</v>
      </c>
      <c r="BI62" s="125">
        <v>1</v>
      </c>
      <c r="BJ62" s="126" t="s">
        <v>25842</v>
      </c>
      <c r="BK62" s="124" t="s">
        <v>26219</v>
      </c>
      <c r="BL62" s="127">
        <v>1</v>
      </c>
      <c r="BM62" s="128" t="s">
        <v>26220</v>
      </c>
      <c r="BN62" s="124" t="s">
        <v>26220</v>
      </c>
      <c r="BO62" s="125">
        <v>1</v>
      </c>
      <c r="BP62" s="129" t="s">
        <v>26221</v>
      </c>
      <c r="BQ62" s="130" t="s">
        <v>26222</v>
      </c>
      <c r="BR62" s="127">
        <v>1</v>
      </c>
      <c r="BS62" s="131" t="s">
        <v>26223</v>
      </c>
      <c r="BT62" s="130" t="s">
        <v>25998</v>
      </c>
      <c r="BU62" s="132">
        <v>0</v>
      </c>
      <c r="BV62" s="129" t="s">
        <v>25998</v>
      </c>
      <c r="BW62" s="130" t="s">
        <v>26167</v>
      </c>
      <c r="BX62" s="133">
        <v>3</v>
      </c>
      <c r="BY62" s="131" t="s">
        <v>25998</v>
      </c>
      <c r="BZ62" s="130" t="s">
        <v>25998</v>
      </c>
      <c r="CA62" s="132">
        <v>0</v>
      </c>
      <c r="CB62" s="129" t="s">
        <v>25998</v>
      </c>
      <c r="CC62" s="129" t="s">
        <v>26294</v>
      </c>
      <c r="CD62" s="133">
        <v>3</v>
      </c>
      <c r="CE62" s="131" t="s">
        <v>26589</v>
      </c>
      <c r="CF62" s="130" t="s">
        <v>25998</v>
      </c>
      <c r="CG62" s="132">
        <v>0</v>
      </c>
      <c r="CH62" s="126"/>
      <c r="CI62" s="124"/>
      <c r="CJ62" s="127"/>
      <c r="CK62" s="131" t="s">
        <v>26308</v>
      </c>
      <c r="CL62" s="130" t="s">
        <v>26621</v>
      </c>
      <c r="CM62" s="124"/>
      <c r="CN62" s="134">
        <v>0</v>
      </c>
      <c r="CO62" s="135">
        <v>0</v>
      </c>
      <c r="CP62" s="135">
        <v>0</v>
      </c>
      <c r="CQ62" s="136">
        <v>0</v>
      </c>
      <c r="CR62" s="136">
        <v>0</v>
      </c>
      <c r="CS62" s="136">
        <v>0</v>
      </c>
      <c r="CT62" s="136">
        <v>1</v>
      </c>
      <c r="CU62" s="136">
        <v>0</v>
      </c>
      <c r="CV62" s="136">
        <v>0</v>
      </c>
      <c r="CW62" s="135"/>
      <c r="CX62" s="135">
        <v>1</v>
      </c>
      <c r="CY62" s="137">
        <v>200</v>
      </c>
      <c r="CZ62" s="138">
        <v>0</v>
      </c>
      <c r="DA62" s="138">
        <v>0</v>
      </c>
      <c r="DB62" s="139">
        <v>0</v>
      </c>
      <c r="DC62" s="139">
        <v>100</v>
      </c>
      <c r="DD62" s="139">
        <v>0</v>
      </c>
      <c r="DE62" s="139">
        <v>0</v>
      </c>
      <c r="DF62" s="139">
        <v>0</v>
      </c>
      <c r="DG62" s="139">
        <v>0</v>
      </c>
      <c r="DH62" s="138"/>
      <c r="DI62" s="138">
        <v>300</v>
      </c>
      <c r="DJ62" s="141"/>
      <c r="DK62" s="141"/>
      <c r="DL62" s="141"/>
      <c r="DM62" s="141"/>
      <c r="DN62" s="141"/>
      <c r="DO62" s="141"/>
      <c r="DP62" s="104">
        <v>0</v>
      </c>
      <c r="DQ62" s="142">
        <v>186</v>
      </c>
      <c r="DS62" s="150"/>
      <c r="DT62" s="144"/>
    </row>
    <row r="63" spans="1:124" s="143" customFormat="1" ht="26.25">
      <c r="A63" s="47" t="s">
        <v>747</v>
      </c>
      <c r="B63" s="44" t="s">
        <v>241</v>
      </c>
      <c r="C63" s="45" t="s">
        <v>25903</v>
      </c>
      <c r="D63" s="51">
        <v>35877</v>
      </c>
      <c r="E63" s="44" t="s">
        <v>44</v>
      </c>
      <c r="F63" s="67">
        <v>15</v>
      </c>
      <c r="G63" s="44" t="s">
        <v>38</v>
      </c>
      <c r="H63" s="47" t="s">
        <v>25812</v>
      </c>
      <c r="I63" s="44" t="s">
        <v>11</v>
      </c>
      <c r="J63" s="47" t="s">
        <v>851</v>
      </c>
      <c r="K63" s="44" t="s">
        <v>842</v>
      </c>
      <c r="L63" s="44" t="s">
        <v>874</v>
      </c>
      <c r="M63" s="61">
        <v>41154</v>
      </c>
      <c r="N63" s="44" t="s">
        <v>25865</v>
      </c>
      <c r="O63" s="44" t="s">
        <v>26613</v>
      </c>
      <c r="P63" s="44"/>
      <c r="Q63" s="114">
        <v>96</v>
      </c>
      <c r="R63" s="114">
        <v>75</v>
      </c>
      <c r="S63" s="114">
        <v>46</v>
      </c>
      <c r="T63" s="114">
        <v>72</v>
      </c>
      <c r="U63" s="114">
        <v>4</v>
      </c>
      <c r="V63" s="114">
        <v>80</v>
      </c>
      <c r="W63" s="114">
        <v>72</v>
      </c>
      <c r="X63" s="114">
        <v>69.666666666666671</v>
      </c>
      <c r="Y63" s="114">
        <v>64.666666666666657</v>
      </c>
      <c r="Z63" s="114"/>
      <c r="AA63" s="115">
        <v>80.166666666666671</v>
      </c>
      <c r="AB63" s="115">
        <v>18.888888888888889</v>
      </c>
      <c r="AC63" s="114">
        <v>46.592592592592588</v>
      </c>
      <c r="AD63" s="115">
        <v>61.231481481481481</v>
      </c>
      <c r="AE63" s="114" t="s">
        <v>26620</v>
      </c>
      <c r="AF63" s="116" t="s">
        <v>798</v>
      </c>
      <c r="AG63" s="117">
        <v>60</v>
      </c>
      <c r="AH63" s="118" t="s">
        <v>720</v>
      </c>
      <c r="AI63" s="119">
        <v>68</v>
      </c>
      <c r="AJ63" s="117">
        <v>115</v>
      </c>
      <c r="AK63" s="117">
        <v>56</v>
      </c>
      <c r="AL63" s="117">
        <v>70</v>
      </c>
      <c r="AM63" s="117">
        <v>100</v>
      </c>
      <c r="AN63" s="117">
        <v>87</v>
      </c>
      <c r="AO63" s="117"/>
      <c r="AP63" s="118" t="s">
        <v>762</v>
      </c>
      <c r="AQ63" s="117">
        <v>115</v>
      </c>
      <c r="AR63" s="117">
        <v>95</v>
      </c>
      <c r="AS63" s="117">
        <v>100</v>
      </c>
      <c r="AT63" s="120">
        <v>1</v>
      </c>
      <c r="AU63" s="120">
        <v>3</v>
      </c>
      <c r="AV63" s="121">
        <v>3</v>
      </c>
      <c r="AW63" s="122">
        <v>2</v>
      </c>
      <c r="AX63" s="122">
        <v>7</v>
      </c>
      <c r="AY63" s="122">
        <v>3</v>
      </c>
      <c r="AZ63" s="122">
        <v>8</v>
      </c>
      <c r="BA63" s="122">
        <v>8</v>
      </c>
      <c r="BB63" s="122">
        <v>4</v>
      </c>
      <c r="BC63" s="121"/>
      <c r="BD63" s="121">
        <v>39</v>
      </c>
      <c r="BE63" s="123">
        <v>4.333333333333333</v>
      </c>
      <c r="BF63" s="93" t="s">
        <v>25831</v>
      </c>
      <c r="BG63" s="124" t="s">
        <v>25831</v>
      </c>
      <c r="BH63" s="124" t="s">
        <v>26214</v>
      </c>
      <c r="BI63" s="125">
        <v>17</v>
      </c>
      <c r="BJ63" s="126" t="s">
        <v>26224</v>
      </c>
      <c r="BK63" s="124" t="s">
        <v>26009</v>
      </c>
      <c r="BL63" s="127">
        <v>9</v>
      </c>
      <c r="BM63" s="128" t="s">
        <v>26009</v>
      </c>
      <c r="BN63" s="124" t="s">
        <v>26010</v>
      </c>
      <c r="BO63" s="125">
        <v>3</v>
      </c>
      <c r="BP63" s="129" t="s">
        <v>26163</v>
      </c>
      <c r="BQ63" s="130" t="s">
        <v>26225</v>
      </c>
      <c r="BR63" s="127">
        <v>6</v>
      </c>
      <c r="BS63" s="131" t="s">
        <v>26225</v>
      </c>
      <c r="BT63" s="130" t="s">
        <v>26005</v>
      </c>
      <c r="BU63" s="132">
        <v>0</v>
      </c>
      <c r="BV63" s="129" t="s">
        <v>26225</v>
      </c>
      <c r="BW63" s="130" t="s">
        <v>26005</v>
      </c>
      <c r="BX63" s="133">
        <v>0</v>
      </c>
      <c r="BY63" s="131" t="s">
        <v>26163</v>
      </c>
      <c r="BZ63" s="130" t="s">
        <v>26449</v>
      </c>
      <c r="CA63" s="132">
        <v>0</v>
      </c>
      <c r="CB63" s="129" t="s">
        <v>26449</v>
      </c>
      <c r="CC63" s="129" t="s">
        <v>26531</v>
      </c>
      <c r="CD63" s="133">
        <v>4</v>
      </c>
      <c r="CE63" s="131" t="s">
        <v>26539</v>
      </c>
      <c r="CF63" s="130" t="s">
        <v>26254</v>
      </c>
      <c r="CG63" s="132">
        <v>1</v>
      </c>
      <c r="CH63" s="126"/>
      <c r="CI63" s="124"/>
      <c r="CJ63" s="127"/>
      <c r="CK63" s="131" t="s">
        <v>25834</v>
      </c>
      <c r="CL63" s="130" t="s">
        <v>26009</v>
      </c>
      <c r="CM63" s="124"/>
      <c r="CN63" s="134">
        <v>0</v>
      </c>
      <c r="CO63" s="135">
        <v>0</v>
      </c>
      <c r="CP63" s="135">
        <v>0</v>
      </c>
      <c r="CQ63" s="136">
        <v>0</v>
      </c>
      <c r="CR63" s="136">
        <v>0</v>
      </c>
      <c r="CS63" s="136">
        <v>0</v>
      </c>
      <c r="CT63" s="136">
        <v>0</v>
      </c>
      <c r="CU63" s="136">
        <v>0</v>
      </c>
      <c r="CV63" s="136">
        <v>0</v>
      </c>
      <c r="CW63" s="135"/>
      <c r="CX63" s="135">
        <v>0</v>
      </c>
      <c r="CY63" s="137">
        <v>200</v>
      </c>
      <c r="CZ63" s="138">
        <v>0</v>
      </c>
      <c r="DA63" s="138">
        <v>0</v>
      </c>
      <c r="DB63" s="139">
        <v>0</v>
      </c>
      <c r="DC63" s="139">
        <v>0</v>
      </c>
      <c r="DD63" s="139">
        <v>0</v>
      </c>
      <c r="DE63" s="139">
        <v>0</v>
      </c>
      <c r="DF63" s="139">
        <v>0</v>
      </c>
      <c r="DG63" s="139">
        <v>0</v>
      </c>
      <c r="DH63" s="138"/>
      <c r="DI63" s="138">
        <v>200</v>
      </c>
      <c r="DJ63" s="141"/>
      <c r="DK63" s="141"/>
      <c r="DL63" s="141"/>
      <c r="DM63" s="141"/>
      <c r="DN63" s="141"/>
      <c r="DO63" s="141"/>
      <c r="DP63" s="104">
        <v>0</v>
      </c>
      <c r="DQ63" s="142">
        <v>232</v>
      </c>
      <c r="DS63" s="150"/>
      <c r="DT63" s="144"/>
    </row>
    <row r="64" spans="1:124" s="143" customFormat="1" ht="26.25">
      <c r="A64" s="47" t="s">
        <v>746</v>
      </c>
      <c r="B64" s="44" t="s">
        <v>322</v>
      </c>
      <c r="C64" s="45" t="s">
        <v>159</v>
      </c>
      <c r="D64" s="51">
        <v>37261</v>
      </c>
      <c r="E64" s="44" t="s">
        <v>44</v>
      </c>
      <c r="F64" s="67">
        <v>11</v>
      </c>
      <c r="G64" s="44" t="s">
        <v>85</v>
      </c>
      <c r="H64" s="47"/>
      <c r="I64" s="44" t="s">
        <v>46</v>
      </c>
      <c r="J64" s="47" t="s">
        <v>849</v>
      </c>
      <c r="K64" s="44" t="s">
        <v>841</v>
      </c>
      <c r="L64" s="44" t="s">
        <v>25800</v>
      </c>
      <c r="M64" s="61">
        <v>41154</v>
      </c>
      <c r="N64" s="44" t="s">
        <v>26489</v>
      </c>
      <c r="O64" s="44" t="s">
        <v>26651</v>
      </c>
      <c r="P64" s="44" t="s">
        <v>26611</v>
      </c>
      <c r="Q64" s="114">
        <v>10</v>
      </c>
      <c r="R64" s="114">
        <v>81</v>
      </c>
      <c r="S64" s="114">
        <v>92</v>
      </c>
      <c r="T64" s="114">
        <v>76</v>
      </c>
      <c r="U64" s="114">
        <v>81</v>
      </c>
      <c r="V64" s="114">
        <v>85</v>
      </c>
      <c r="W64" s="114">
        <v>5</v>
      </c>
      <c r="X64" s="114">
        <v>4</v>
      </c>
      <c r="Y64" s="114">
        <v>10</v>
      </c>
      <c r="Z64" s="114"/>
      <c r="AA64" s="115">
        <v>78.5</v>
      </c>
      <c r="AB64" s="115">
        <v>69.8888888888889</v>
      </c>
      <c r="AC64" s="114">
        <v>1.5555555555555556</v>
      </c>
      <c r="AD64" s="115">
        <v>14.994444444444445</v>
      </c>
      <c r="AE64" s="114" t="s">
        <v>26620</v>
      </c>
      <c r="AF64" s="116" t="s">
        <v>729</v>
      </c>
      <c r="AG64" s="117">
        <v>47</v>
      </c>
      <c r="AH64" s="118" t="s">
        <v>787</v>
      </c>
      <c r="AI64" s="119">
        <v>59</v>
      </c>
      <c r="AJ64" s="117">
        <v>66</v>
      </c>
      <c r="AK64" s="117">
        <v>42</v>
      </c>
      <c r="AL64" s="117">
        <v>113</v>
      </c>
      <c r="AM64" s="117">
        <v>153</v>
      </c>
      <c r="AN64" s="117">
        <v>119</v>
      </c>
      <c r="AO64" s="117"/>
      <c r="AP64" s="118" t="s">
        <v>756</v>
      </c>
      <c r="AQ64" s="117">
        <v>89</v>
      </c>
      <c r="AR64" s="117">
        <v>150</v>
      </c>
      <c r="AS64" s="117">
        <v>127</v>
      </c>
      <c r="AT64" s="120">
        <v>8</v>
      </c>
      <c r="AU64" s="120">
        <v>3</v>
      </c>
      <c r="AV64" s="121">
        <v>1</v>
      </c>
      <c r="AW64" s="122">
        <v>7</v>
      </c>
      <c r="AX64" s="122">
        <v>0</v>
      </c>
      <c r="AY64" s="122">
        <v>11</v>
      </c>
      <c r="AZ64" s="122">
        <v>14</v>
      </c>
      <c r="BA64" s="122">
        <v>9</v>
      </c>
      <c r="BB64" s="122">
        <v>24</v>
      </c>
      <c r="BC64" s="121"/>
      <c r="BD64" s="121">
        <v>77</v>
      </c>
      <c r="BE64" s="123">
        <v>8.5555555555555554</v>
      </c>
      <c r="BF64" s="93" t="s">
        <v>25843</v>
      </c>
      <c r="BG64" s="124" t="s">
        <v>25843</v>
      </c>
      <c r="BH64" s="124" t="s">
        <v>26089</v>
      </c>
      <c r="BI64" s="125">
        <v>1</v>
      </c>
      <c r="BJ64" s="126" t="s">
        <v>26226</v>
      </c>
      <c r="BK64" s="124" t="s">
        <v>26224</v>
      </c>
      <c r="BL64" s="127">
        <v>0</v>
      </c>
      <c r="BM64" s="128" t="s">
        <v>25843</v>
      </c>
      <c r="BN64" s="124" t="s">
        <v>26089</v>
      </c>
      <c r="BO64" s="125">
        <v>1</v>
      </c>
      <c r="BP64" s="129" t="s">
        <v>26227</v>
      </c>
      <c r="BQ64" s="130" t="s">
        <v>26228</v>
      </c>
      <c r="BR64" s="127">
        <v>1</v>
      </c>
      <c r="BS64" s="131" t="s">
        <v>26228</v>
      </c>
      <c r="BT64" s="130" t="s">
        <v>26229</v>
      </c>
      <c r="BU64" s="132">
        <v>0</v>
      </c>
      <c r="BV64" s="129" t="s">
        <v>26229</v>
      </c>
      <c r="BW64" s="130" t="s">
        <v>26393</v>
      </c>
      <c r="BX64" s="133">
        <v>2</v>
      </c>
      <c r="BY64" s="131" t="s">
        <v>26393</v>
      </c>
      <c r="BZ64" s="130" t="s">
        <v>26393</v>
      </c>
      <c r="CA64" s="132">
        <v>0</v>
      </c>
      <c r="CB64" s="129" t="s">
        <v>26393</v>
      </c>
      <c r="CC64" s="129" t="s">
        <v>26249</v>
      </c>
      <c r="CD64" s="133">
        <v>0</v>
      </c>
      <c r="CE64" s="131" t="s">
        <v>26333</v>
      </c>
      <c r="CF64" s="130" t="s">
        <v>26148</v>
      </c>
      <c r="CG64" s="132">
        <v>1</v>
      </c>
      <c r="CH64" s="126"/>
      <c r="CI64" s="124"/>
      <c r="CJ64" s="127"/>
      <c r="CK64" s="131" t="s">
        <v>26214</v>
      </c>
      <c r="CL64" s="130" t="s">
        <v>26138</v>
      </c>
      <c r="CM64" s="124"/>
      <c r="CN64" s="134">
        <v>0</v>
      </c>
      <c r="CO64" s="135">
        <v>0</v>
      </c>
      <c r="CP64" s="135">
        <v>0</v>
      </c>
      <c r="CQ64" s="136">
        <v>0</v>
      </c>
      <c r="CR64" s="136">
        <v>0</v>
      </c>
      <c r="CS64" s="136">
        <v>0</v>
      </c>
      <c r="CT64" s="136">
        <v>0</v>
      </c>
      <c r="CU64" s="136">
        <v>1</v>
      </c>
      <c r="CV64" s="136">
        <v>0</v>
      </c>
      <c r="CW64" s="135"/>
      <c r="CX64" s="135">
        <v>1</v>
      </c>
      <c r="CY64" s="137">
        <v>200</v>
      </c>
      <c r="CZ64" s="138">
        <v>0</v>
      </c>
      <c r="DA64" s="138">
        <v>0</v>
      </c>
      <c r="DB64" s="139">
        <v>0</v>
      </c>
      <c r="DC64" s="139">
        <v>0</v>
      </c>
      <c r="DD64" s="139">
        <v>100</v>
      </c>
      <c r="DE64" s="139">
        <v>100</v>
      </c>
      <c r="DF64" s="139">
        <v>0</v>
      </c>
      <c r="DG64" s="139">
        <v>0</v>
      </c>
      <c r="DH64" s="138"/>
      <c r="DI64" s="138">
        <v>400</v>
      </c>
      <c r="DJ64" s="141"/>
      <c r="DK64" s="141"/>
      <c r="DL64" s="141"/>
      <c r="DM64" s="141"/>
      <c r="DN64" s="141"/>
      <c r="DO64" s="141"/>
      <c r="DP64" s="104">
        <v>0</v>
      </c>
      <c r="DQ64" s="142">
        <v>194</v>
      </c>
      <c r="DS64" s="150"/>
      <c r="DT64" s="144"/>
    </row>
    <row r="65" spans="1:124" s="143" customFormat="1" ht="26.25">
      <c r="A65" s="47" t="s">
        <v>745</v>
      </c>
      <c r="B65" s="44" t="s">
        <v>339</v>
      </c>
      <c r="C65" s="45" t="s">
        <v>576</v>
      </c>
      <c r="D65" s="51">
        <v>36306</v>
      </c>
      <c r="E65" s="44" t="s">
        <v>44</v>
      </c>
      <c r="F65" s="67">
        <v>14</v>
      </c>
      <c r="G65" s="44" t="s">
        <v>85</v>
      </c>
      <c r="H65" s="47"/>
      <c r="I65" s="44" t="s">
        <v>179</v>
      </c>
      <c r="J65" s="47" t="s">
        <v>851</v>
      </c>
      <c r="K65" s="44" t="s">
        <v>842</v>
      </c>
      <c r="L65" s="44" t="s">
        <v>872</v>
      </c>
      <c r="M65" s="61">
        <v>41154</v>
      </c>
      <c r="N65" s="44" t="s">
        <v>26488</v>
      </c>
      <c r="O65" s="44" t="s">
        <v>26613</v>
      </c>
      <c r="P65" s="44"/>
      <c r="Q65" s="114">
        <v>76</v>
      </c>
      <c r="R65" s="114">
        <v>73.5</v>
      </c>
      <c r="S65" s="114">
        <v>87.5</v>
      </c>
      <c r="T65" s="114">
        <v>77.5</v>
      </c>
      <c r="U65" s="114">
        <v>69</v>
      </c>
      <c r="V65" s="114">
        <v>79</v>
      </c>
      <c r="W65" s="114">
        <v>15</v>
      </c>
      <c r="X65" s="114">
        <v>59.5</v>
      </c>
      <c r="Y65" s="114">
        <v>5</v>
      </c>
      <c r="Z65" s="114"/>
      <c r="AA65" s="115">
        <v>89.541666666666671</v>
      </c>
      <c r="AB65" s="115">
        <v>83.8888888888889</v>
      </c>
      <c r="AC65" s="114">
        <v>6.1111111111111116</v>
      </c>
      <c r="AD65" s="115">
        <v>17.954166666666669</v>
      </c>
      <c r="AE65" s="114" t="s">
        <v>26620</v>
      </c>
      <c r="AF65" s="116" t="s">
        <v>760</v>
      </c>
      <c r="AG65" s="117">
        <v>64</v>
      </c>
      <c r="AH65" s="118" t="s">
        <v>765</v>
      </c>
      <c r="AI65" s="119">
        <v>56</v>
      </c>
      <c r="AJ65" s="117">
        <v>77</v>
      </c>
      <c r="AK65" s="117">
        <v>63</v>
      </c>
      <c r="AL65" s="117">
        <v>102</v>
      </c>
      <c r="AM65" s="117">
        <v>124</v>
      </c>
      <c r="AN65" s="117">
        <v>130</v>
      </c>
      <c r="AO65" s="117"/>
      <c r="AP65" s="118" t="s">
        <v>781</v>
      </c>
      <c r="AQ65" s="117">
        <v>44</v>
      </c>
      <c r="AR65" s="117">
        <v>135</v>
      </c>
      <c r="AS65" s="117">
        <v>118</v>
      </c>
      <c r="AT65" s="120">
        <v>10</v>
      </c>
      <c r="AU65" s="120">
        <v>2</v>
      </c>
      <c r="AV65" s="121">
        <v>2</v>
      </c>
      <c r="AW65" s="122">
        <v>4</v>
      </c>
      <c r="AX65" s="122">
        <v>8</v>
      </c>
      <c r="AY65" s="122">
        <v>4</v>
      </c>
      <c r="AZ65" s="122">
        <v>20</v>
      </c>
      <c r="BA65" s="122">
        <v>1</v>
      </c>
      <c r="BB65" s="122">
        <v>18</v>
      </c>
      <c r="BC65" s="121"/>
      <c r="BD65" s="121">
        <v>69</v>
      </c>
      <c r="BE65" s="123">
        <v>7.666666666666667</v>
      </c>
      <c r="BF65" s="93" t="s">
        <v>25844</v>
      </c>
      <c r="BG65" s="124" t="s">
        <v>25844</v>
      </c>
      <c r="BH65" s="124" t="s">
        <v>26230</v>
      </c>
      <c r="BI65" s="125">
        <v>0.5</v>
      </c>
      <c r="BJ65" s="126" t="s">
        <v>25844</v>
      </c>
      <c r="BK65" s="124" t="s">
        <v>26231</v>
      </c>
      <c r="BL65" s="127">
        <v>1</v>
      </c>
      <c r="BM65" s="128" t="s">
        <v>26010</v>
      </c>
      <c r="BN65" s="124" t="s">
        <v>26028</v>
      </c>
      <c r="BO65" s="125">
        <v>3</v>
      </c>
      <c r="BP65" s="129" t="s">
        <v>26232</v>
      </c>
      <c r="BQ65" s="130" t="s">
        <v>26233</v>
      </c>
      <c r="BR65" s="127">
        <v>1</v>
      </c>
      <c r="BS65" s="131" t="s">
        <v>26233</v>
      </c>
      <c r="BT65" s="130" t="s">
        <v>26012</v>
      </c>
      <c r="BU65" s="132">
        <v>0</v>
      </c>
      <c r="BV65" s="129" t="s">
        <v>26012</v>
      </c>
      <c r="BW65" s="130" t="s">
        <v>26142</v>
      </c>
      <c r="BX65" s="133">
        <v>2</v>
      </c>
      <c r="BY65" s="131" t="s">
        <v>26142</v>
      </c>
      <c r="BZ65" s="130" t="s">
        <v>26450</v>
      </c>
      <c r="CA65" s="132">
        <v>5</v>
      </c>
      <c r="CB65" s="129" t="s">
        <v>26142</v>
      </c>
      <c r="CC65" s="129" t="s">
        <v>26087</v>
      </c>
      <c r="CD65" s="133">
        <v>1</v>
      </c>
      <c r="CE65" s="131" t="s">
        <v>26534</v>
      </c>
      <c r="CF65" s="130" t="s">
        <v>26142</v>
      </c>
      <c r="CG65" s="132">
        <v>0</v>
      </c>
      <c r="CH65" s="126"/>
      <c r="CI65" s="124"/>
      <c r="CJ65" s="127"/>
      <c r="CK65" s="131" t="s">
        <v>26010</v>
      </c>
      <c r="CL65" s="130" t="s">
        <v>26628</v>
      </c>
      <c r="CM65" s="124"/>
      <c r="CN65" s="134">
        <v>0</v>
      </c>
      <c r="CO65" s="135">
        <v>0</v>
      </c>
      <c r="CP65" s="135">
        <v>0</v>
      </c>
      <c r="CQ65" s="136">
        <v>0</v>
      </c>
      <c r="CR65" s="136">
        <v>0</v>
      </c>
      <c r="CS65" s="136">
        <v>0</v>
      </c>
      <c r="CT65" s="136">
        <v>0</v>
      </c>
      <c r="CU65" s="136">
        <v>0</v>
      </c>
      <c r="CV65" s="136">
        <v>0</v>
      </c>
      <c r="CW65" s="135"/>
      <c r="CX65" s="135">
        <v>0</v>
      </c>
      <c r="CY65" s="137">
        <v>200</v>
      </c>
      <c r="CZ65" s="138">
        <v>0</v>
      </c>
      <c r="DA65" s="138">
        <v>0</v>
      </c>
      <c r="DB65" s="139">
        <v>0</v>
      </c>
      <c r="DC65" s="139">
        <v>100</v>
      </c>
      <c r="DD65" s="139">
        <v>0</v>
      </c>
      <c r="DE65" s="139">
        <v>0</v>
      </c>
      <c r="DF65" s="139">
        <v>0</v>
      </c>
      <c r="DG65" s="139">
        <v>0</v>
      </c>
      <c r="DH65" s="138"/>
      <c r="DI65" s="138">
        <v>300</v>
      </c>
      <c r="DJ65" s="141"/>
      <c r="DK65" s="141"/>
      <c r="DL65" s="141" t="s">
        <v>26641</v>
      </c>
      <c r="DM65" s="141"/>
      <c r="DN65" s="141"/>
      <c r="DO65" s="141"/>
      <c r="DP65" s="104">
        <v>1</v>
      </c>
      <c r="DQ65" s="142">
        <v>202</v>
      </c>
      <c r="DS65" s="150"/>
      <c r="DT65" s="144"/>
    </row>
    <row r="66" spans="1:124" s="143" customFormat="1" ht="26.25">
      <c r="A66" s="47" t="s">
        <v>744</v>
      </c>
      <c r="B66" s="44" t="s">
        <v>654</v>
      </c>
      <c r="C66" s="45" t="s">
        <v>655</v>
      </c>
      <c r="D66" s="51">
        <v>36166</v>
      </c>
      <c r="E66" s="44" t="s">
        <v>519</v>
      </c>
      <c r="F66" s="67">
        <v>14</v>
      </c>
      <c r="G66" s="44" t="s">
        <v>656</v>
      </c>
      <c r="H66" s="47"/>
      <c r="I66" s="44" t="s">
        <v>657</v>
      </c>
      <c r="J66" s="47" t="s">
        <v>853</v>
      </c>
      <c r="K66" s="44" t="s">
        <v>842</v>
      </c>
      <c r="L66" s="44" t="s">
        <v>872</v>
      </c>
      <c r="M66" s="61">
        <v>41154</v>
      </c>
      <c r="N66" s="44" t="s">
        <v>26488</v>
      </c>
      <c r="O66" s="44" t="s">
        <v>26613</v>
      </c>
      <c r="P66" s="44"/>
      <c r="Q66" s="114">
        <v>9</v>
      </c>
      <c r="R66" s="114">
        <v>79</v>
      </c>
      <c r="S66" s="114">
        <v>79</v>
      </c>
      <c r="T66" s="114">
        <v>88</v>
      </c>
      <c r="U66" s="114">
        <v>82</v>
      </c>
      <c r="V66" s="114">
        <v>92</v>
      </c>
      <c r="W66" s="114">
        <v>88.5</v>
      </c>
      <c r="X66" s="114">
        <v>70.5</v>
      </c>
      <c r="Y66" s="114">
        <v>86</v>
      </c>
      <c r="Z66" s="114"/>
      <c r="AA66" s="115">
        <v>67.916666666666657</v>
      </c>
      <c r="AB66" s="115">
        <v>85.777777777777786</v>
      </c>
      <c r="AC66" s="114">
        <v>88</v>
      </c>
      <c r="AD66" s="115">
        <v>94.169444444444451</v>
      </c>
      <c r="AE66" s="114" t="s">
        <v>26619</v>
      </c>
      <c r="AF66" s="116" t="s">
        <v>728</v>
      </c>
      <c r="AG66" s="117">
        <v>51</v>
      </c>
      <c r="AH66" s="118" t="s">
        <v>740</v>
      </c>
      <c r="AI66" s="119">
        <v>28</v>
      </c>
      <c r="AJ66" s="117">
        <v>56</v>
      </c>
      <c r="AK66" s="117">
        <v>18</v>
      </c>
      <c r="AL66" s="117">
        <v>29</v>
      </c>
      <c r="AM66" s="117">
        <v>97</v>
      </c>
      <c r="AN66" s="117">
        <v>46</v>
      </c>
      <c r="AO66" s="117"/>
      <c r="AP66" s="118" t="s">
        <v>742</v>
      </c>
      <c r="AQ66" s="117">
        <v>36</v>
      </c>
      <c r="AR66" s="117">
        <v>26</v>
      </c>
      <c r="AS66" s="117">
        <v>9</v>
      </c>
      <c r="AT66" s="120">
        <v>15</v>
      </c>
      <c r="AU66" s="120">
        <v>10</v>
      </c>
      <c r="AV66" s="121">
        <v>3</v>
      </c>
      <c r="AW66" s="122">
        <v>0</v>
      </c>
      <c r="AX66" s="122">
        <v>4</v>
      </c>
      <c r="AY66" s="122">
        <v>0</v>
      </c>
      <c r="AZ66" s="122">
        <v>3</v>
      </c>
      <c r="BA66" s="122">
        <v>3</v>
      </c>
      <c r="BB66" s="122">
        <v>0</v>
      </c>
      <c r="BC66" s="121"/>
      <c r="BD66" s="121">
        <v>38</v>
      </c>
      <c r="BE66" s="123">
        <v>4.2222222222222223</v>
      </c>
      <c r="BF66" s="93" t="s">
        <v>25845</v>
      </c>
      <c r="BG66" s="124" t="s">
        <v>25845</v>
      </c>
      <c r="BH66" s="124" t="s">
        <v>26234</v>
      </c>
      <c r="BI66" s="125">
        <v>3</v>
      </c>
      <c r="BJ66" s="126" t="s">
        <v>25845</v>
      </c>
      <c r="BK66" s="124" t="s">
        <v>26234</v>
      </c>
      <c r="BL66" s="127">
        <v>4</v>
      </c>
      <c r="BM66" s="128" t="s">
        <v>26084</v>
      </c>
      <c r="BN66" s="124" t="s">
        <v>26235</v>
      </c>
      <c r="BO66" s="125">
        <v>14</v>
      </c>
      <c r="BP66" s="129" t="s">
        <v>26236</v>
      </c>
      <c r="BQ66" s="130" t="s">
        <v>26237</v>
      </c>
      <c r="BR66" s="127">
        <v>4</v>
      </c>
      <c r="BS66" s="131" t="s">
        <v>26237</v>
      </c>
      <c r="BT66" s="130" t="s">
        <v>26238</v>
      </c>
      <c r="BU66" s="132">
        <v>8</v>
      </c>
      <c r="BV66" s="129" t="s">
        <v>26238</v>
      </c>
      <c r="BW66" s="130" t="s">
        <v>26394</v>
      </c>
      <c r="BX66" s="133">
        <v>10</v>
      </c>
      <c r="BY66" s="131" t="s">
        <v>26394</v>
      </c>
      <c r="BZ66" s="130" t="s">
        <v>26451</v>
      </c>
      <c r="CA66" s="132">
        <v>3</v>
      </c>
      <c r="CB66" s="129" t="s">
        <v>26451</v>
      </c>
      <c r="CC66" s="129" t="s">
        <v>26532</v>
      </c>
      <c r="CD66" s="133">
        <v>1</v>
      </c>
      <c r="CE66" s="131" t="s">
        <v>26592</v>
      </c>
      <c r="CF66" s="130" t="s">
        <v>26556</v>
      </c>
      <c r="CG66" s="132">
        <v>2</v>
      </c>
      <c r="CH66" s="126"/>
      <c r="CI66" s="124"/>
      <c r="CJ66" s="127"/>
      <c r="CK66" s="131" t="s">
        <v>26629</v>
      </c>
      <c r="CL66" s="130" t="s">
        <v>26633</v>
      </c>
      <c r="CM66" s="124"/>
      <c r="CN66" s="134">
        <v>0</v>
      </c>
      <c r="CO66" s="135">
        <v>0</v>
      </c>
      <c r="CP66" s="135">
        <v>0</v>
      </c>
      <c r="CQ66" s="136">
        <v>0</v>
      </c>
      <c r="CR66" s="136">
        <v>0</v>
      </c>
      <c r="CS66" s="136">
        <v>0</v>
      </c>
      <c r="CT66" s="136">
        <v>0</v>
      </c>
      <c r="CU66" s="136">
        <v>1</v>
      </c>
      <c r="CV66" s="136">
        <v>0</v>
      </c>
      <c r="CW66" s="135"/>
      <c r="CX66" s="135">
        <v>1</v>
      </c>
      <c r="CY66" s="137">
        <v>200</v>
      </c>
      <c r="CZ66" s="138">
        <v>0</v>
      </c>
      <c r="DA66" s="138">
        <v>0</v>
      </c>
      <c r="DB66" s="139">
        <v>0</v>
      </c>
      <c r="DC66" s="139">
        <v>100</v>
      </c>
      <c r="DD66" s="139">
        <v>0</v>
      </c>
      <c r="DE66" s="139">
        <v>100</v>
      </c>
      <c r="DF66" s="139">
        <v>0</v>
      </c>
      <c r="DG66" s="139">
        <v>100</v>
      </c>
      <c r="DH66" s="138"/>
      <c r="DI66" s="138">
        <v>500</v>
      </c>
      <c r="DJ66" s="140" t="s">
        <v>26465</v>
      </c>
      <c r="DK66" s="141"/>
      <c r="DL66" s="141" t="s">
        <v>26641</v>
      </c>
      <c r="DM66" s="141"/>
      <c r="DN66" s="141"/>
      <c r="DO66" s="141"/>
      <c r="DP66" s="104">
        <v>2</v>
      </c>
      <c r="DQ66" s="142">
        <v>233</v>
      </c>
      <c r="DS66" s="150"/>
      <c r="DT66" s="144"/>
    </row>
    <row r="67" spans="1:124" s="143" customFormat="1" ht="26.25">
      <c r="A67" s="47" t="s">
        <v>743</v>
      </c>
      <c r="B67" s="44" t="s">
        <v>463</v>
      </c>
      <c r="C67" s="45" t="s">
        <v>531</v>
      </c>
      <c r="D67" s="51">
        <v>0</v>
      </c>
      <c r="E67" s="44" t="s">
        <v>471</v>
      </c>
      <c r="F67" s="67"/>
      <c r="G67" s="44" t="s">
        <v>532</v>
      </c>
      <c r="H67" s="47"/>
      <c r="I67" s="44" t="s">
        <v>179</v>
      </c>
      <c r="J67" s="47" t="s">
        <v>846</v>
      </c>
      <c r="K67" s="44" t="s">
        <v>841</v>
      </c>
      <c r="L67" s="44" t="s">
        <v>869</v>
      </c>
      <c r="M67" s="61">
        <v>41154</v>
      </c>
      <c r="N67" s="44" t="s">
        <v>25868</v>
      </c>
      <c r="O67" s="44" t="s">
        <v>26613</v>
      </c>
      <c r="P67" s="44"/>
      <c r="Q67" s="114">
        <v>86</v>
      </c>
      <c r="R67" s="114">
        <v>100</v>
      </c>
      <c r="S67" s="114">
        <v>91</v>
      </c>
      <c r="T67" s="114">
        <v>90</v>
      </c>
      <c r="U67" s="114">
        <v>90</v>
      </c>
      <c r="V67" s="114">
        <v>97</v>
      </c>
      <c r="W67" s="114">
        <v>20</v>
      </c>
      <c r="X67" s="114">
        <v>90</v>
      </c>
      <c r="Y67" s="114">
        <v>27</v>
      </c>
      <c r="Z67" s="114"/>
      <c r="AA67" s="115">
        <v>96.166666666666671</v>
      </c>
      <c r="AB67" s="115">
        <v>92.777777777777771</v>
      </c>
      <c r="AC67" s="114">
        <v>14.444444444444443</v>
      </c>
      <c r="AD67" s="115">
        <v>75.338888888888889</v>
      </c>
      <c r="AE67" s="114" t="s">
        <v>26619</v>
      </c>
      <c r="AF67" s="116" t="s">
        <v>771</v>
      </c>
      <c r="AG67" s="117">
        <v>6</v>
      </c>
      <c r="AH67" s="118" t="s">
        <v>771</v>
      </c>
      <c r="AI67" s="119">
        <v>16</v>
      </c>
      <c r="AJ67" s="117">
        <v>22</v>
      </c>
      <c r="AK67" s="117">
        <v>4</v>
      </c>
      <c r="AL67" s="117">
        <v>110</v>
      </c>
      <c r="AM67" s="117">
        <v>44</v>
      </c>
      <c r="AN67" s="117">
        <v>96</v>
      </c>
      <c r="AO67" s="117"/>
      <c r="AP67" s="118" t="s">
        <v>800</v>
      </c>
      <c r="AQ67" s="117">
        <v>6</v>
      </c>
      <c r="AR67" s="117">
        <v>118</v>
      </c>
      <c r="AS67" s="117">
        <v>71</v>
      </c>
      <c r="AT67" s="120">
        <v>4</v>
      </c>
      <c r="AU67" s="120">
        <v>0</v>
      </c>
      <c r="AV67" s="121">
        <v>1</v>
      </c>
      <c r="AW67" s="122">
        <v>0</v>
      </c>
      <c r="AX67" s="122">
        <v>0</v>
      </c>
      <c r="AY67" s="122">
        <v>1</v>
      </c>
      <c r="AZ67" s="122">
        <v>0</v>
      </c>
      <c r="BA67" s="122">
        <v>0</v>
      </c>
      <c r="BB67" s="122">
        <v>1</v>
      </c>
      <c r="BC67" s="121"/>
      <c r="BD67" s="121">
        <v>7</v>
      </c>
      <c r="BE67" s="123">
        <v>0.77777777777777779</v>
      </c>
      <c r="BF67" s="93" t="s">
        <v>25818</v>
      </c>
      <c r="BG67" s="124" t="s">
        <v>25818</v>
      </c>
      <c r="BH67" s="124" t="s">
        <v>26014</v>
      </c>
      <c r="BI67" s="125">
        <v>2</v>
      </c>
      <c r="BJ67" s="126" t="s">
        <v>26015</v>
      </c>
      <c r="BK67" s="124" t="s">
        <v>26016</v>
      </c>
      <c r="BL67" s="127">
        <v>1</v>
      </c>
      <c r="BM67" s="128" t="s">
        <v>26017</v>
      </c>
      <c r="BN67" s="124" t="s">
        <v>26018</v>
      </c>
      <c r="BO67" s="125">
        <v>0.5</v>
      </c>
      <c r="BP67" s="129" t="s">
        <v>26019</v>
      </c>
      <c r="BQ67" s="130" t="s">
        <v>26020</v>
      </c>
      <c r="BR67" s="127">
        <v>0</v>
      </c>
      <c r="BS67" s="131" t="s">
        <v>26021</v>
      </c>
      <c r="BT67" s="130" t="s">
        <v>26022</v>
      </c>
      <c r="BU67" s="132">
        <v>0</v>
      </c>
      <c r="BV67" s="129" t="s">
        <v>26022</v>
      </c>
      <c r="BW67" s="130" t="s">
        <v>26202</v>
      </c>
      <c r="BX67" s="133">
        <v>1</v>
      </c>
      <c r="BY67" s="131" t="s">
        <v>26202</v>
      </c>
      <c r="BZ67" s="130" t="s">
        <v>26330</v>
      </c>
      <c r="CA67" s="132">
        <v>0</v>
      </c>
      <c r="CB67" s="129" t="s">
        <v>26202</v>
      </c>
      <c r="CC67" s="129" t="s">
        <v>26330</v>
      </c>
      <c r="CD67" s="133">
        <v>0</v>
      </c>
      <c r="CE67" s="131" t="s">
        <v>26579</v>
      </c>
      <c r="CF67" s="130" t="s">
        <v>26351</v>
      </c>
      <c r="CG67" s="132">
        <v>1</v>
      </c>
      <c r="CH67" s="126"/>
      <c r="CI67" s="124"/>
      <c r="CJ67" s="127"/>
      <c r="CK67" s="131" t="s">
        <v>25834</v>
      </c>
      <c r="CL67" s="130" t="s">
        <v>26623</v>
      </c>
      <c r="CM67" s="124"/>
      <c r="CN67" s="134">
        <v>0</v>
      </c>
      <c r="CO67" s="135">
        <v>0</v>
      </c>
      <c r="CP67" s="135">
        <v>0</v>
      </c>
      <c r="CQ67" s="136">
        <v>0</v>
      </c>
      <c r="CR67" s="136">
        <v>0</v>
      </c>
      <c r="CS67" s="136">
        <v>0</v>
      </c>
      <c r="CT67" s="136">
        <v>0</v>
      </c>
      <c r="CU67" s="136">
        <v>0</v>
      </c>
      <c r="CV67" s="136">
        <v>0</v>
      </c>
      <c r="CW67" s="135"/>
      <c r="CX67" s="135">
        <v>0</v>
      </c>
      <c r="CY67" s="137">
        <v>200</v>
      </c>
      <c r="CZ67" s="138">
        <v>0</v>
      </c>
      <c r="DA67" s="138">
        <v>100</v>
      </c>
      <c r="DB67" s="139">
        <v>0</v>
      </c>
      <c r="DC67" s="139">
        <v>0</v>
      </c>
      <c r="DD67" s="139">
        <v>0</v>
      </c>
      <c r="DE67" s="139">
        <v>0</v>
      </c>
      <c r="DF67" s="139">
        <v>0</v>
      </c>
      <c r="DG67" s="139">
        <v>0</v>
      </c>
      <c r="DH67" s="138"/>
      <c r="DI67" s="138">
        <v>300</v>
      </c>
      <c r="DJ67" s="140" t="s">
        <v>26465</v>
      </c>
      <c r="DK67" s="141"/>
      <c r="DL67" s="141"/>
      <c r="DM67" s="141"/>
      <c r="DN67" s="141"/>
      <c r="DO67" s="141"/>
      <c r="DP67" s="104">
        <v>1</v>
      </c>
      <c r="DQ67" s="142">
        <v>264</v>
      </c>
      <c r="DS67" s="150"/>
      <c r="DT67" s="144"/>
    </row>
    <row r="68" spans="1:124" s="143" customFormat="1" ht="26.25">
      <c r="A68" s="47" t="s">
        <v>742</v>
      </c>
      <c r="B68" s="44" t="s">
        <v>25794</v>
      </c>
      <c r="C68" s="45" t="s">
        <v>25795</v>
      </c>
      <c r="D68" s="51">
        <v>37347</v>
      </c>
      <c r="E68" s="44" t="s">
        <v>519</v>
      </c>
      <c r="F68" s="67">
        <v>11</v>
      </c>
      <c r="G68" s="44" t="s">
        <v>25796</v>
      </c>
      <c r="H68" s="47"/>
      <c r="I68" s="44" t="s">
        <v>657</v>
      </c>
      <c r="J68" s="47" t="s">
        <v>849</v>
      </c>
      <c r="K68" s="44" t="s">
        <v>863</v>
      </c>
      <c r="L68" s="44" t="s">
        <v>871</v>
      </c>
      <c r="M68" s="61">
        <v>41154</v>
      </c>
      <c r="N68" s="44" t="s">
        <v>25862</v>
      </c>
      <c r="O68" s="44" t="s">
        <v>26613</v>
      </c>
      <c r="P68" s="44"/>
      <c r="Q68" s="114">
        <v>80</v>
      </c>
      <c r="R68" s="114">
        <v>96</v>
      </c>
      <c r="S68" s="114">
        <v>78</v>
      </c>
      <c r="T68" s="114">
        <v>88</v>
      </c>
      <c r="U68" s="114">
        <v>64</v>
      </c>
      <c r="V68" s="114">
        <v>87</v>
      </c>
      <c r="W68" s="114">
        <v>78</v>
      </c>
      <c r="X68" s="114">
        <v>88</v>
      </c>
      <c r="Y68" s="114">
        <v>92</v>
      </c>
      <c r="Z68" s="114"/>
      <c r="AA68" s="115">
        <v>90.5</v>
      </c>
      <c r="AB68" s="115">
        <v>43.222222222222221</v>
      </c>
      <c r="AC68" s="114">
        <v>68.666666666666671</v>
      </c>
      <c r="AD68" s="115">
        <v>88.572222222222223</v>
      </c>
      <c r="AE68" s="114" t="s">
        <v>26619</v>
      </c>
      <c r="AF68" s="116" t="s">
        <v>764</v>
      </c>
      <c r="AG68" s="117">
        <v>16</v>
      </c>
      <c r="AH68" s="118" t="s">
        <v>739</v>
      </c>
      <c r="AI68" s="119">
        <v>28</v>
      </c>
      <c r="AJ68" s="117">
        <v>81</v>
      </c>
      <c r="AK68" s="117">
        <v>36</v>
      </c>
      <c r="AL68" s="117">
        <v>76</v>
      </c>
      <c r="AM68" s="117">
        <v>50</v>
      </c>
      <c r="AN68" s="117">
        <v>17</v>
      </c>
      <c r="AO68" s="117"/>
      <c r="AP68" s="118" t="s">
        <v>782</v>
      </c>
      <c r="AQ68" s="117">
        <v>101</v>
      </c>
      <c r="AR68" s="117">
        <v>70</v>
      </c>
      <c r="AS68" s="117">
        <v>23</v>
      </c>
      <c r="AT68" s="120">
        <v>3</v>
      </c>
      <c r="AU68" s="120">
        <v>0</v>
      </c>
      <c r="AV68" s="121">
        <v>3</v>
      </c>
      <c r="AW68" s="122">
        <v>1</v>
      </c>
      <c r="AX68" s="122">
        <v>1</v>
      </c>
      <c r="AY68" s="122">
        <v>0</v>
      </c>
      <c r="AZ68" s="122">
        <v>3</v>
      </c>
      <c r="BA68" s="122">
        <v>0</v>
      </c>
      <c r="BB68" s="122">
        <v>0</v>
      </c>
      <c r="BC68" s="121"/>
      <c r="BD68" s="121">
        <v>11</v>
      </c>
      <c r="BE68" s="123">
        <v>1.2222222222222223</v>
      </c>
      <c r="BF68" s="93" t="s">
        <v>25818</v>
      </c>
      <c r="BG68" s="124" t="s">
        <v>25818</v>
      </c>
      <c r="BH68" s="124" t="s">
        <v>26239</v>
      </c>
      <c r="BI68" s="125">
        <v>23</v>
      </c>
      <c r="BJ68" s="126" t="s">
        <v>26240</v>
      </c>
      <c r="BK68" s="124" t="s">
        <v>26241</v>
      </c>
      <c r="BL68" s="127">
        <v>2</v>
      </c>
      <c r="BM68" s="128" t="s">
        <v>25825</v>
      </c>
      <c r="BN68" s="124" t="s">
        <v>26242</v>
      </c>
      <c r="BO68" s="125">
        <v>3</v>
      </c>
      <c r="BP68" s="129" t="s">
        <v>26242</v>
      </c>
      <c r="BQ68" s="130" t="s">
        <v>26243</v>
      </c>
      <c r="BR68" s="127">
        <v>3</v>
      </c>
      <c r="BS68" s="131" t="s">
        <v>26243</v>
      </c>
      <c r="BT68" s="130" t="s">
        <v>26164</v>
      </c>
      <c r="BU68" s="132">
        <v>2</v>
      </c>
      <c r="BV68" s="129" t="s">
        <v>26164</v>
      </c>
      <c r="BW68" s="130" t="s">
        <v>26005</v>
      </c>
      <c r="BX68" s="133">
        <v>2</v>
      </c>
      <c r="BY68" s="131" t="s">
        <v>26242</v>
      </c>
      <c r="BZ68" s="130" t="s">
        <v>26452</v>
      </c>
      <c r="CA68" s="132">
        <v>1</v>
      </c>
      <c r="CB68" s="129" t="s">
        <v>26452</v>
      </c>
      <c r="CC68" s="129" t="s">
        <v>26459</v>
      </c>
      <c r="CD68" s="133">
        <v>2</v>
      </c>
      <c r="CE68" s="131" t="s">
        <v>26517</v>
      </c>
      <c r="CF68" s="130" t="s">
        <v>26026</v>
      </c>
      <c r="CG68" s="132">
        <v>1</v>
      </c>
      <c r="CH68" s="126"/>
      <c r="CI68" s="124"/>
      <c r="CJ68" s="127"/>
      <c r="CK68" s="131" t="s">
        <v>25834</v>
      </c>
      <c r="CL68" s="130" t="s">
        <v>26028</v>
      </c>
      <c r="CM68" s="124"/>
      <c r="CN68" s="134">
        <v>1</v>
      </c>
      <c r="CO68" s="135">
        <v>0</v>
      </c>
      <c r="CP68" s="135">
        <v>1</v>
      </c>
      <c r="CQ68" s="136">
        <v>0</v>
      </c>
      <c r="CR68" s="136">
        <v>0</v>
      </c>
      <c r="CS68" s="136">
        <v>0</v>
      </c>
      <c r="CT68" s="136">
        <v>2</v>
      </c>
      <c r="CU68" s="136">
        <v>3</v>
      </c>
      <c r="CV68" s="136">
        <v>0</v>
      </c>
      <c r="CW68" s="135"/>
      <c r="CX68" s="135">
        <v>7</v>
      </c>
      <c r="CY68" s="137">
        <v>200</v>
      </c>
      <c r="CZ68" s="138">
        <v>0</v>
      </c>
      <c r="DA68" s="138">
        <v>100</v>
      </c>
      <c r="DB68" s="139">
        <v>0</v>
      </c>
      <c r="DC68" s="139">
        <v>100</v>
      </c>
      <c r="DD68" s="139">
        <v>100</v>
      </c>
      <c r="DE68" s="139">
        <v>100</v>
      </c>
      <c r="DF68" s="139">
        <v>0</v>
      </c>
      <c r="DG68" s="139">
        <v>100</v>
      </c>
      <c r="DH68" s="138"/>
      <c r="DI68" s="138">
        <v>700</v>
      </c>
      <c r="DJ68" s="141"/>
      <c r="DK68" s="141"/>
      <c r="DL68" s="141" t="s">
        <v>26641</v>
      </c>
      <c r="DM68" s="141"/>
      <c r="DN68" s="141"/>
      <c r="DO68" s="141"/>
      <c r="DP68" s="104">
        <v>1</v>
      </c>
      <c r="DQ68" s="142">
        <v>260</v>
      </c>
      <c r="DS68" s="150"/>
      <c r="DT68" s="144"/>
    </row>
    <row r="69" spans="1:124" s="143" customFormat="1" ht="26.25">
      <c r="A69" s="47" t="s">
        <v>741</v>
      </c>
      <c r="B69" s="44" t="s">
        <v>219</v>
      </c>
      <c r="C69" s="45" t="s">
        <v>21</v>
      </c>
      <c r="D69" s="51">
        <v>34092</v>
      </c>
      <c r="E69" s="44" t="s">
        <v>44</v>
      </c>
      <c r="F69" s="67">
        <v>20</v>
      </c>
      <c r="G69" s="44" t="s">
        <v>18</v>
      </c>
      <c r="H69" s="47"/>
      <c r="I69" s="44" t="s">
        <v>11</v>
      </c>
      <c r="J69" s="47" t="s">
        <v>25785</v>
      </c>
      <c r="K69" s="44"/>
      <c r="L69" s="44" t="s">
        <v>25849</v>
      </c>
      <c r="M69" s="61">
        <v>41155</v>
      </c>
      <c r="N69" s="44" t="s">
        <v>25869</v>
      </c>
      <c r="O69" s="44" t="s">
        <v>26613</v>
      </c>
      <c r="P69" s="44"/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/>
      <c r="AA69" s="115">
        <v>0</v>
      </c>
      <c r="AB69" s="115">
        <v>0</v>
      </c>
      <c r="AC69" s="114">
        <v>0</v>
      </c>
      <c r="AD69" s="115">
        <v>0</v>
      </c>
      <c r="AE69" s="114" t="s">
        <v>26620</v>
      </c>
      <c r="AF69" s="117"/>
      <c r="AG69" s="117">
        <v>99</v>
      </c>
      <c r="AH69" s="118" t="s">
        <v>896</v>
      </c>
      <c r="AI69" s="119">
        <v>107</v>
      </c>
      <c r="AJ69" s="117">
        <v>117</v>
      </c>
      <c r="AK69" s="117">
        <v>123</v>
      </c>
      <c r="AL69" s="117">
        <v>136</v>
      </c>
      <c r="AM69" s="117">
        <v>152</v>
      </c>
      <c r="AN69" s="117">
        <v>157</v>
      </c>
      <c r="AO69" s="117"/>
      <c r="AP69" s="118" t="s">
        <v>896</v>
      </c>
      <c r="AQ69" s="117">
        <v>129</v>
      </c>
      <c r="AR69" s="117">
        <v>157</v>
      </c>
      <c r="AS69" s="117">
        <v>164</v>
      </c>
      <c r="AT69" s="145">
        <v>0</v>
      </c>
      <c r="AU69" s="120">
        <v>0</v>
      </c>
      <c r="AV69" s="121">
        <v>0</v>
      </c>
      <c r="AW69" s="122">
        <v>0</v>
      </c>
      <c r="AX69" s="122">
        <v>0</v>
      </c>
      <c r="AY69" s="122">
        <v>0</v>
      </c>
      <c r="AZ69" s="122">
        <v>0</v>
      </c>
      <c r="BA69" s="122">
        <v>0</v>
      </c>
      <c r="BB69" s="122">
        <v>0</v>
      </c>
      <c r="BC69" s="121"/>
      <c r="BD69" s="121">
        <v>0</v>
      </c>
      <c r="BE69" s="123">
        <v>0</v>
      </c>
      <c r="BF69" s="93" t="s">
        <v>26506</v>
      </c>
      <c r="BG69" s="124">
        <v>0</v>
      </c>
      <c r="BH69" s="124">
        <v>0</v>
      </c>
      <c r="BI69" s="125">
        <v>0</v>
      </c>
      <c r="BJ69" s="126">
        <v>0</v>
      </c>
      <c r="BK69" s="124">
        <v>0</v>
      </c>
      <c r="BL69" s="127">
        <v>0</v>
      </c>
      <c r="BM69" s="128">
        <v>0</v>
      </c>
      <c r="BN69" s="124">
        <v>0</v>
      </c>
      <c r="BO69" s="125">
        <v>0</v>
      </c>
      <c r="BP69" s="129" t="s">
        <v>26059</v>
      </c>
      <c r="BQ69" s="130" t="s">
        <v>26059</v>
      </c>
      <c r="BR69" s="127">
        <v>0</v>
      </c>
      <c r="BS69" s="131" t="s">
        <v>26059</v>
      </c>
      <c r="BT69" s="130" t="s">
        <v>26059</v>
      </c>
      <c r="BU69" s="132">
        <v>0</v>
      </c>
      <c r="BV69" s="129" t="s">
        <v>26059</v>
      </c>
      <c r="BW69" s="130" t="s">
        <v>26059</v>
      </c>
      <c r="BX69" s="133">
        <v>0</v>
      </c>
      <c r="BY69" s="131" t="s">
        <v>26059</v>
      </c>
      <c r="BZ69" s="130" t="s">
        <v>26059</v>
      </c>
      <c r="CA69" s="132">
        <v>0</v>
      </c>
      <c r="CB69" s="129" t="s">
        <v>26059</v>
      </c>
      <c r="CC69" s="129" t="s">
        <v>26059</v>
      </c>
      <c r="CD69" s="133">
        <v>0</v>
      </c>
      <c r="CE69" s="131" t="s">
        <v>26580</v>
      </c>
      <c r="CF69" s="130" t="s">
        <v>26059</v>
      </c>
      <c r="CG69" s="132">
        <v>0</v>
      </c>
      <c r="CH69" s="126"/>
      <c r="CI69" s="124"/>
      <c r="CJ69" s="127"/>
      <c r="CK69" s="131">
        <v>0</v>
      </c>
      <c r="CL69" s="130">
        <v>0</v>
      </c>
      <c r="CM69" s="124"/>
      <c r="CN69" s="146">
        <v>0</v>
      </c>
      <c r="CO69" s="135">
        <v>0</v>
      </c>
      <c r="CP69" s="135">
        <v>0</v>
      </c>
      <c r="CQ69" s="136">
        <v>0</v>
      </c>
      <c r="CR69" s="136">
        <v>0</v>
      </c>
      <c r="CS69" s="136">
        <v>0</v>
      </c>
      <c r="CT69" s="136">
        <v>0</v>
      </c>
      <c r="CU69" s="136">
        <v>0</v>
      </c>
      <c r="CV69" s="136">
        <v>0</v>
      </c>
      <c r="CW69" s="135"/>
      <c r="CX69" s="135">
        <v>0</v>
      </c>
      <c r="CY69" s="147">
        <v>0</v>
      </c>
      <c r="CZ69" s="138">
        <v>0</v>
      </c>
      <c r="DA69" s="138">
        <v>0</v>
      </c>
      <c r="DB69" s="139">
        <v>0</v>
      </c>
      <c r="DC69" s="139">
        <v>0</v>
      </c>
      <c r="DD69" s="139">
        <v>0</v>
      </c>
      <c r="DE69" s="139">
        <v>0</v>
      </c>
      <c r="DF69" s="139">
        <v>0</v>
      </c>
      <c r="DG69" s="139">
        <v>0</v>
      </c>
      <c r="DH69" s="138"/>
      <c r="DI69" s="138">
        <v>0</v>
      </c>
      <c r="DJ69" s="141"/>
      <c r="DK69" s="141"/>
      <c r="DL69" s="141"/>
      <c r="DM69" s="141"/>
      <c r="DN69" s="141"/>
      <c r="DO69" s="141"/>
      <c r="DP69" s="104">
        <v>0</v>
      </c>
      <c r="DQ69" s="142">
        <v>270</v>
      </c>
      <c r="DS69" s="150"/>
      <c r="DT69" s="144"/>
    </row>
    <row r="70" spans="1:124" s="143" customFormat="1" ht="26.25">
      <c r="A70" s="47" t="s">
        <v>740</v>
      </c>
      <c r="B70" s="44" t="s">
        <v>321</v>
      </c>
      <c r="C70" s="45" t="s">
        <v>158</v>
      </c>
      <c r="D70" s="51">
        <v>37567</v>
      </c>
      <c r="E70" s="44" t="s">
        <v>44</v>
      </c>
      <c r="F70" s="67">
        <v>11</v>
      </c>
      <c r="G70" s="44" t="s">
        <v>92</v>
      </c>
      <c r="H70" s="47"/>
      <c r="I70" s="44" t="s">
        <v>46</v>
      </c>
      <c r="J70" s="47" t="s">
        <v>848</v>
      </c>
      <c r="K70" s="44" t="s">
        <v>841</v>
      </c>
      <c r="L70" s="44" t="s">
        <v>25800</v>
      </c>
      <c r="M70" s="61">
        <v>41156</v>
      </c>
      <c r="N70" s="44" t="s">
        <v>26489</v>
      </c>
      <c r="O70" s="44" t="s">
        <v>26613</v>
      </c>
      <c r="P70" s="44"/>
      <c r="Q70" s="114">
        <v>86</v>
      </c>
      <c r="R70" s="114">
        <v>95</v>
      </c>
      <c r="S70" s="114">
        <v>95</v>
      </c>
      <c r="T70" s="114">
        <v>77</v>
      </c>
      <c r="U70" s="114">
        <v>20</v>
      </c>
      <c r="V70" s="114">
        <v>64</v>
      </c>
      <c r="W70" s="114">
        <v>85</v>
      </c>
      <c r="X70" s="114">
        <v>93</v>
      </c>
      <c r="Y70" s="114">
        <v>83</v>
      </c>
      <c r="Z70" s="114"/>
      <c r="AA70" s="115">
        <v>96</v>
      </c>
      <c r="AB70" s="115">
        <v>82.555555555555557</v>
      </c>
      <c r="AC70" s="114">
        <v>58.333333333333336</v>
      </c>
      <c r="AD70" s="115">
        <v>23.68888888888889</v>
      </c>
      <c r="AE70" s="114" t="s">
        <v>26620</v>
      </c>
      <c r="AF70" s="116" t="s">
        <v>772</v>
      </c>
      <c r="AG70" s="117">
        <v>18</v>
      </c>
      <c r="AH70" s="118" t="s">
        <v>746</v>
      </c>
      <c r="AI70" s="119">
        <v>59</v>
      </c>
      <c r="AJ70" s="117">
        <v>91</v>
      </c>
      <c r="AK70" s="117">
        <v>89</v>
      </c>
      <c r="AL70" s="117">
        <v>58</v>
      </c>
      <c r="AM70" s="117">
        <v>31</v>
      </c>
      <c r="AN70" s="117">
        <v>59</v>
      </c>
      <c r="AO70" s="117"/>
      <c r="AP70" s="118" t="s">
        <v>799</v>
      </c>
      <c r="AQ70" s="117">
        <v>48</v>
      </c>
      <c r="AR70" s="117">
        <v>89</v>
      </c>
      <c r="AS70" s="117">
        <v>112</v>
      </c>
      <c r="AT70" s="120">
        <v>0</v>
      </c>
      <c r="AU70" s="120">
        <v>0</v>
      </c>
      <c r="AV70" s="121">
        <v>0</v>
      </c>
      <c r="AW70" s="122">
        <v>3</v>
      </c>
      <c r="AX70" s="122">
        <v>0</v>
      </c>
      <c r="AY70" s="122">
        <v>0</v>
      </c>
      <c r="AZ70" s="122">
        <v>1</v>
      </c>
      <c r="BA70" s="122">
        <v>0</v>
      </c>
      <c r="BB70" s="122">
        <v>0</v>
      </c>
      <c r="BC70" s="121"/>
      <c r="BD70" s="121">
        <v>4</v>
      </c>
      <c r="BE70" s="123">
        <v>0.44444444444444442</v>
      </c>
      <c r="BF70" s="93" t="s">
        <v>25841</v>
      </c>
      <c r="BG70" s="124" t="s">
        <v>25841</v>
      </c>
      <c r="BH70" s="124" t="s">
        <v>26244</v>
      </c>
      <c r="BI70" s="125">
        <v>2</v>
      </c>
      <c r="BJ70" s="126" t="s">
        <v>26245</v>
      </c>
      <c r="BK70" s="124" t="s">
        <v>26246</v>
      </c>
      <c r="BL70" s="127">
        <v>2</v>
      </c>
      <c r="BM70" s="128" t="s">
        <v>26039</v>
      </c>
      <c r="BN70" s="124" t="s">
        <v>26247</v>
      </c>
      <c r="BO70" s="125">
        <v>1</v>
      </c>
      <c r="BP70" s="129" t="s">
        <v>26248</v>
      </c>
      <c r="BQ70" s="130" t="s">
        <v>26249</v>
      </c>
      <c r="BR70" s="127">
        <v>0</v>
      </c>
      <c r="BS70" s="131" t="s">
        <v>26249</v>
      </c>
      <c r="BT70" s="130" t="s">
        <v>26249</v>
      </c>
      <c r="BU70" s="132">
        <v>0</v>
      </c>
      <c r="BV70" s="129" t="s">
        <v>26249</v>
      </c>
      <c r="BW70" s="130" t="s">
        <v>26211</v>
      </c>
      <c r="BX70" s="133">
        <v>1</v>
      </c>
      <c r="BY70" s="131" t="s">
        <v>26211</v>
      </c>
      <c r="BZ70" s="130" t="s">
        <v>26453</v>
      </c>
      <c r="CA70" s="132">
        <v>2</v>
      </c>
      <c r="CB70" s="129" t="s">
        <v>26453</v>
      </c>
      <c r="CC70" s="129" t="s">
        <v>26533</v>
      </c>
      <c r="CD70" s="133">
        <v>1</v>
      </c>
      <c r="CE70" s="131" t="s">
        <v>26591</v>
      </c>
      <c r="CF70" s="130" t="s">
        <v>25998</v>
      </c>
      <c r="CG70" s="132">
        <v>1</v>
      </c>
      <c r="CH70" s="126"/>
      <c r="CI70" s="124"/>
      <c r="CJ70" s="127"/>
      <c r="CK70" s="131" t="s">
        <v>26126</v>
      </c>
      <c r="CL70" s="130" t="s">
        <v>26308</v>
      </c>
      <c r="CM70" s="124"/>
      <c r="CN70" s="134">
        <v>0</v>
      </c>
      <c r="CO70" s="135">
        <v>0</v>
      </c>
      <c r="CP70" s="135">
        <v>0</v>
      </c>
      <c r="CQ70" s="136">
        <v>0</v>
      </c>
      <c r="CR70" s="136">
        <v>0</v>
      </c>
      <c r="CS70" s="136">
        <v>0</v>
      </c>
      <c r="CT70" s="136">
        <v>0</v>
      </c>
      <c r="CU70" s="136">
        <v>1</v>
      </c>
      <c r="CV70" s="136">
        <v>0</v>
      </c>
      <c r="CW70" s="135"/>
      <c r="CX70" s="135">
        <v>1</v>
      </c>
      <c r="CY70" s="137">
        <v>200</v>
      </c>
      <c r="CZ70" s="138">
        <v>0</v>
      </c>
      <c r="DA70" s="138">
        <v>100</v>
      </c>
      <c r="DB70" s="139">
        <v>0</v>
      </c>
      <c r="DC70" s="139">
        <v>0</v>
      </c>
      <c r="DD70" s="139">
        <v>100</v>
      </c>
      <c r="DE70" s="139">
        <v>100</v>
      </c>
      <c r="DF70" s="139">
        <v>0</v>
      </c>
      <c r="DG70" s="139">
        <v>100</v>
      </c>
      <c r="DH70" s="138"/>
      <c r="DI70" s="138">
        <v>600</v>
      </c>
      <c r="DJ70" s="141"/>
      <c r="DK70" s="141"/>
      <c r="DL70" s="141" t="s">
        <v>26641</v>
      </c>
      <c r="DM70" s="141"/>
      <c r="DN70" s="141"/>
      <c r="DO70" s="141"/>
      <c r="DP70" s="104">
        <v>1</v>
      </c>
      <c r="DQ70" s="142">
        <v>265</v>
      </c>
      <c r="DS70" s="150"/>
      <c r="DT70" s="144"/>
    </row>
    <row r="71" spans="1:124" s="143" customFormat="1" ht="26.25">
      <c r="A71" s="47" t="s">
        <v>739</v>
      </c>
      <c r="B71" s="44" t="s">
        <v>324</v>
      </c>
      <c r="C71" s="45" t="s">
        <v>162</v>
      </c>
      <c r="D71" s="51">
        <v>36649</v>
      </c>
      <c r="E71" s="44" t="s">
        <v>44</v>
      </c>
      <c r="F71" s="67">
        <v>13</v>
      </c>
      <c r="G71" s="44" t="s">
        <v>92</v>
      </c>
      <c r="H71" s="47"/>
      <c r="I71" s="44" t="s">
        <v>46</v>
      </c>
      <c r="J71" s="47" t="s">
        <v>851</v>
      </c>
      <c r="K71" s="44" t="s">
        <v>842</v>
      </c>
      <c r="L71" s="44" t="s">
        <v>873</v>
      </c>
      <c r="M71" s="61">
        <v>41156</v>
      </c>
      <c r="N71" s="44" t="s">
        <v>25864</v>
      </c>
      <c r="O71" s="44" t="s">
        <v>26613</v>
      </c>
      <c r="P71" s="44"/>
      <c r="Q71" s="114">
        <v>96</v>
      </c>
      <c r="R71" s="114">
        <v>92</v>
      </c>
      <c r="S71" s="114">
        <v>79</v>
      </c>
      <c r="T71" s="114">
        <v>70.666666666666671</v>
      </c>
      <c r="U71" s="114">
        <v>20</v>
      </c>
      <c r="V71" s="114">
        <v>86.333333333333329</v>
      </c>
      <c r="W71" s="114">
        <v>6.666666666666667</v>
      </c>
      <c r="X71" s="114">
        <v>69.333333333333329</v>
      </c>
      <c r="Y71" s="114">
        <v>87.333333333333329</v>
      </c>
      <c r="Z71" s="114"/>
      <c r="AA71" s="115">
        <v>80.5</v>
      </c>
      <c r="AB71" s="115">
        <v>81.444444444444443</v>
      </c>
      <c r="AC71" s="114">
        <v>16.888888888888889</v>
      </c>
      <c r="AD71" s="115">
        <v>64.55</v>
      </c>
      <c r="AE71" s="114" t="s">
        <v>26620</v>
      </c>
      <c r="AF71" s="116" t="s">
        <v>795</v>
      </c>
      <c r="AG71" s="117">
        <v>23</v>
      </c>
      <c r="AH71" s="118" t="s">
        <v>741</v>
      </c>
      <c r="AI71" s="119">
        <v>74</v>
      </c>
      <c r="AJ71" s="117">
        <v>91</v>
      </c>
      <c r="AK71" s="117">
        <v>39</v>
      </c>
      <c r="AL71" s="117">
        <v>111</v>
      </c>
      <c r="AM71" s="117">
        <v>101</v>
      </c>
      <c r="AN71" s="117">
        <v>39</v>
      </c>
      <c r="AO71" s="117"/>
      <c r="AP71" s="118" t="s">
        <v>763</v>
      </c>
      <c r="AQ71" s="117">
        <v>53</v>
      </c>
      <c r="AR71" s="117">
        <v>116</v>
      </c>
      <c r="AS71" s="117">
        <v>95</v>
      </c>
      <c r="AT71" s="120">
        <v>0</v>
      </c>
      <c r="AU71" s="120">
        <v>0</v>
      </c>
      <c r="AV71" s="121">
        <v>0</v>
      </c>
      <c r="AW71" s="122">
        <v>3</v>
      </c>
      <c r="AX71" s="122">
        <v>0</v>
      </c>
      <c r="AY71" s="122">
        <v>4</v>
      </c>
      <c r="AZ71" s="122">
        <v>7</v>
      </c>
      <c r="BA71" s="122">
        <v>6</v>
      </c>
      <c r="BB71" s="122">
        <v>2</v>
      </c>
      <c r="BC71" s="121"/>
      <c r="BD71" s="121">
        <v>22</v>
      </c>
      <c r="BE71" s="123">
        <v>2.4444444444444446</v>
      </c>
      <c r="BF71" s="93" t="s">
        <v>25818</v>
      </c>
      <c r="BG71" s="124" t="s">
        <v>25818</v>
      </c>
      <c r="BH71" s="124" t="s">
        <v>26250</v>
      </c>
      <c r="BI71" s="125">
        <v>27</v>
      </c>
      <c r="BJ71" s="126" t="s">
        <v>26001</v>
      </c>
      <c r="BK71" s="124" t="s">
        <v>26251</v>
      </c>
      <c r="BL71" s="127">
        <v>2</v>
      </c>
      <c r="BM71" s="128" t="s">
        <v>25844</v>
      </c>
      <c r="BN71" s="124" t="s">
        <v>26252</v>
      </c>
      <c r="BO71" s="125">
        <v>4</v>
      </c>
      <c r="BP71" s="129" t="s">
        <v>26253</v>
      </c>
      <c r="BQ71" s="130" t="s">
        <v>26012</v>
      </c>
      <c r="BR71" s="127">
        <v>1</v>
      </c>
      <c r="BS71" s="131" t="s">
        <v>26012</v>
      </c>
      <c r="BT71" s="130" t="s">
        <v>26254</v>
      </c>
      <c r="BU71" s="132">
        <v>0</v>
      </c>
      <c r="BV71" s="129" t="s">
        <v>26012</v>
      </c>
      <c r="BW71" s="130" t="s">
        <v>26006</v>
      </c>
      <c r="BX71" s="133">
        <v>5</v>
      </c>
      <c r="BY71" s="131" t="s">
        <v>26006</v>
      </c>
      <c r="BZ71" s="130" t="s">
        <v>26454</v>
      </c>
      <c r="CA71" s="132">
        <v>1</v>
      </c>
      <c r="CB71" s="129" t="s">
        <v>26006</v>
      </c>
      <c r="CC71" s="129" t="s">
        <v>26087</v>
      </c>
      <c r="CD71" s="133">
        <v>2</v>
      </c>
      <c r="CE71" s="131" t="s">
        <v>26006</v>
      </c>
      <c r="CF71" s="130" t="s">
        <v>26428</v>
      </c>
      <c r="CG71" s="132">
        <v>2</v>
      </c>
      <c r="CH71" s="126"/>
      <c r="CI71" s="124"/>
      <c r="CJ71" s="127"/>
      <c r="CK71" s="131" t="s">
        <v>25834</v>
      </c>
      <c r="CL71" s="130" t="s">
        <v>26622</v>
      </c>
      <c r="CM71" s="124"/>
      <c r="CN71" s="134">
        <v>0</v>
      </c>
      <c r="CO71" s="135">
        <v>0</v>
      </c>
      <c r="CP71" s="135">
        <v>0</v>
      </c>
      <c r="CQ71" s="136">
        <v>0</v>
      </c>
      <c r="CR71" s="136">
        <v>0</v>
      </c>
      <c r="CS71" s="136">
        <v>0</v>
      </c>
      <c r="CT71" s="136">
        <v>0</v>
      </c>
      <c r="CU71" s="136">
        <v>0</v>
      </c>
      <c r="CV71" s="136">
        <v>0</v>
      </c>
      <c r="CW71" s="135"/>
      <c r="CX71" s="135">
        <v>0</v>
      </c>
      <c r="CY71" s="137">
        <v>200</v>
      </c>
      <c r="CZ71" s="138">
        <v>0</v>
      </c>
      <c r="DA71" s="138">
        <v>100</v>
      </c>
      <c r="DB71" s="139">
        <v>0</v>
      </c>
      <c r="DC71" s="139">
        <v>0</v>
      </c>
      <c r="DD71" s="139">
        <v>0</v>
      </c>
      <c r="DE71" s="139">
        <v>0</v>
      </c>
      <c r="DF71" s="139">
        <v>0</v>
      </c>
      <c r="DG71" s="139">
        <v>0</v>
      </c>
      <c r="DH71" s="138"/>
      <c r="DI71" s="138">
        <v>300</v>
      </c>
      <c r="DJ71" s="141"/>
      <c r="DK71" s="141"/>
      <c r="DL71" s="141"/>
      <c r="DM71" s="141"/>
      <c r="DN71" s="141"/>
      <c r="DO71" s="141"/>
      <c r="DP71" s="104">
        <v>0</v>
      </c>
      <c r="DQ71" s="142">
        <v>247</v>
      </c>
      <c r="DS71" s="150"/>
      <c r="DT71" s="144"/>
    </row>
    <row r="72" spans="1:124" s="143" customFormat="1" ht="26.25">
      <c r="A72" s="47" t="s">
        <v>738</v>
      </c>
      <c r="B72" s="44" t="s">
        <v>25797</v>
      </c>
      <c r="C72" s="45" t="s">
        <v>25798</v>
      </c>
      <c r="D72" s="51">
        <v>35123</v>
      </c>
      <c r="E72" s="44" t="s">
        <v>466</v>
      </c>
      <c r="F72" s="67">
        <v>17</v>
      </c>
      <c r="G72" s="44" t="s">
        <v>25801</v>
      </c>
      <c r="H72" s="47"/>
      <c r="I72" s="44" t="s">
        <v>11</v>
      </c>
      <c r="J72" s="47" t="s">
        <v>852</v>
      </c>
      <c r="K72" s="44" t="s">
        <v>842</v>
      </c>
      <c r="L72" s="44" t="s">
        <v>875</v>
      </c>
      <c r="M72" s="61">
        <v>41157</v>
      </c>
      <c r="N72" s="44" t="s">
        <v>25866</v>
      </c>
      <c r="O72" s="44" t="s">
        <v>26613</v>
      </c>
      <c r="P72" s="44"/>
      <c r="Q72" s="114">
        <v>94</v>
      </c>
      <c r="R72" s="114">
        <v>91</v>
      </c>
      <c r="S72" s="114">
        <v>85</v>
      </c>
      <c r="T72" s="114">
        <v>70</v>
      </c>
      <c r="U72" s="114">
        <v>83</v>
      </c>
      <c r="V72" s="114">
        <v>68</v>
      </c>
      <c r="W72" s="114">
        <v>5</v>
      </c>
      <c r="X72" s="114">
        <v>18</v>
      </c>
      <c r="Y72" s="114">
        <v>86</v>
      </c>
      <c r="Z72" s="114"/>
      <c r="AA72" s="115">
        <v>95.000000000000014</v>
      </c>
      <c r="AB72" s="115">
        <v>91.333333333333329</v>
      </c>
      <c r="AC72" s="114">
        <v>62</v>
      </c>
      <c r="AD72" s="115">
        <v>73.956140350877178</v>
      </c>
      <c r="AE72" s="114" t="s">
        <v>26619</v>
      </c>
      <c r="AF72" s="116" t="s">
        <v>789</v>
      </c>
      <c r="AG72" s="117">
        <v>25</v>
      </c>
      <c r="AH72" s="118" t="s">
        <v>759</v>
      </c>
      <c r="AI72" s="119">
        <v>77</v>
      </c>
      <c r="AJ72" s="117">
        <v>54</v>
      </c>
      <c r="AK72" s="117">
        <v>84</v>
      </c>
      <c r="AL72" s="117">
        <v>114</v>
      </c>
      <c r="AM72" s="117">
        <v>117</v>
      </c>
      <c r="AN72" s="117">
        <v>46</v>
      </c>
      <c r="AO72" s="117"/>
      <c r="AP72" s="161" t="s">
        <v>796</v>
      </c>
      <c r="AQ72" s="117">
        <v>13</v>
      </c>
      <c r="AR72" s="117">
        <v>83</v>
      </c>
      <c r="AS72" s="117">
        <v>75</v>
      </c>
      <c r="AT72" s="120">
        <v>2</v>
      </c>
      <c r="AU72" s="120">
        <v>0</v>
      </c>
      <c r="AV72" s="121">
        <v>1</v>
      </c>
      <c r="AW72" s="122">
        <v>0</v>
      </c>
      <c r="AX72" s="122">
        <v>3</v>
      </c>
      <c r="AY72" s="122">
        <v>7</v>
      </c>
      <c r="AZ72" s="122">
        <v>7</v>
      </c>
      <c r="BA72" s="122">
        <v>4</v>
      </c>
      <c r="BB72" s="122">
        <v>2</v>
      </c>
      <c r="BC72" s="121"/>
      <c r="BD72" s="121">
        <v>26</v>
      </c>
      <c r="BE72" s="123">
        <v>2.8888888888888888</v>
      </c>
      <c r="BF72" s="93" t="s">
        <v>25818</v>
      </c>
      <c r="BG72" s="124" t="s">
        <v>25818</v>
      </c>
      <c r="BH72" s="124" t="s">
        <v>26023</v>
      </c>
      <c r="BI72" s="125">
        <v>17</v>
      </c>
      <c r="BJ72" s="126" t="s">
        <v>26023</v>
      </c>
      <c r="BK72" s="124" t="s">
        <v>26255</v>
      </c>
      <c r="BL72" s="127">
        <v>10</v>
      </c>
      <c r="BM72" s="128" t="s">
        <v>26256</v>
      </c>
      <c r="BN72" s="124" t="s">
        <v>26117</v>
      </c>
      <c r="BO72" s="125">
        <v>2</v>
      </c>
      <c r="BP72" s="129" t="s">
        <v>26026</v>
      </c>
      <c r="BQ72" s="130" t="s">
        <v>26257</v>
      </c>
      <c r="BR72" s="127">
        <v>10</v>
      </c>
      <c r="BS72" s="131" t="s">
        <v>26257</v>
      </c>
      <c r="BT72" s="130" t="s">
        <v>26190</v>
      </c>
      <c r="BU72" s="132">
        <v>4</v>
      </c>
      <c r="BV72" s="129" t="s">
        <v>26190</v>
      </c>
      <c r="BW72" s="130" t="s">
        <v>26172</v>
      </c>
      <c r="BX72" s="133">
        <v>9</v>
      </c>
      <c r="BY72" s="131" t="s">
        <v>26172</v>
      </c>
      <c r="BZ72" s="130" t="s">
        <v>26388</v>
      </c>
      <c r="CA72" s="132">
        <v>1</v>
      </c>
      <c r="CB72" s="129" t="s">
        <v>26172</v>
      </c>
      <c r="CC72" s="129" t="s">
        <v>26524</v>
      </c>
      <c r="CD72" s="133">
        <v>10</v>
      </c>
      <c r="CE72" s="131" t="s">
        <v>26535</v>
      </c>
      <c r="CF72" s="130" t="s">
        <v>26237</v>
      </c>
      <c r="CG72" s="132">
        <v>3</v>
      </c>
      <c r="CH72" s="126"/>
      <c r="CI72" s="124"/>
      <c r="CJ72" s="127"/>
      <c r="CK72" s="131" t="s">
        <v>25834</v>
      </c>
      <c r="CL72" s="130" t="s">
        <v>26625</v>
      </c>
      <c r="CM72" s="124"/>
      <c r="CN72" s="134">
        <v>0</v>
      </c>
      <c r="CO72" s="135">
        <v>0</v>
      </c>
      <c r="CP72" s="135">
        <v>0</v>
      </c>
      <c r="CQ72" s="136">
        <v>0</v>
      </c>
      <c r="CR72" s="136">
        <v>0</v>
      </c>
      <c r="CS72" s="136">
        <v>0</v>
      </c>
      <c r="CT72" s="136">
        <v>1</v>
      </c>
      <c r="CU72" s="136">
        <v>0</v>
      </c>
      <c r="CV72" s="136">
        <v>0</v>
      </c>
      <c r="CW72" s="135"/>
      <c r="CX72" s="135">
        <v>1</v>
      </c>
      <c r="CY72" s="137">
        <v>200</v>
      </c>
      <c r="CZ72" s="138">
        <v>0</v>
      </c>
      <c r="DA72" s="138">
        <v>100</v>
      </c>
      <c r="DB72" s="139">
        <v>0</v>
      </c>
      <c r="DC72" s="139">
        <v>0</v>
      </c>
      <c r="DD72" s="139">
        <v>0</v>
      </c>
      <c r="DE72" s="139">
        <v>0</v>
      </c>
      <c r="DF72" s="139">
        <v>0</v>
      </c>
      <c r="DG72" s="139">
        <v>0</v>
      </c>
      <c r="DH72" s="138"/>
      <c r="DI72" s="138">
        <v>300</v>
      </c>
      <c r="DJ72" s="141"/>
      <c r="DK72" s="141"/>
      <c r="DL72" s="141"/>
      <c r="DM72" s="141"/>
      <c r="DN72" s="141"/>
      <c r="DO72" s="141"/>
      <c r="DP72" s="104">
        <v>0</v>
      </c>
      <c r="DQ72" s="142">
        <v>242</v>
      </c>
      <c r="DS72" s="150"/>
      <c r="DT72" s="144"/>
    </row>
    <row r="73" spans="1:124" s="143" customFormat="1" ht="26.25">
      <c r="A73" s="47" t="s">
        <v>737</v>
      </c>
      <c r="B73" s="44" t="s">
        <v>351</v>
      </c>
      <c r="C73" s="45" t="s">
        <v>25875</v>
      </c>
      <c r="D73" s="51">
        <v>34805</v>
      </c>
      <c r="E73" s="44" t="s">
        <v>374</v>
      </c>
      <c r="F73" s="67">
        <v>18</v>
      </c>
      <c r="G73" s="44" t="s">
        <v>25802</v>
      </c>
      <c r="H73" s="47"/>
      <c r="I73" s="44" t="s">
        <v>46</v>
      </c>
      <c r="J73" s="47" t="s">
        <v>854</v>
      </c>
      <c r="K73" s="44" t="s">
        <v>88</v>
      </c>
      <c r="L73" s="44" t="s">
        <v>875</v>
      </c>
      <c r="M73" s="61">
        <v>41157</v>
      </c>
      <c r="N73" s="44" t="s">
        <v>25866</v>
      </c>
      <c r="O73" s="44" t="s">
        <v>26613</v>
      </c>
      <c r="P73" s="44"/>
      <c r="Q73" s="114">
        <v>86</v>
      </c>
      <c r="R73" s="114">
        <v>8</v>
      </c>
      <c r="S73" s="114">
        <v>95</v>
      </c>
      <c r="T73" s="114">
        <v>86</v>
      </c>
      <c r="U73" s="114">
        <v>76</v>
      </c>
      <c r="V73" s="114">
        <v>85</v>
      </c>
      <c r="W73" s="114">
        <v>79</v>
      </c>
      <c r="X73" s="114">
        <v>15</v>
      </c>
      <c r="Y73" s="114">
        <v>85</v>
      </c>
      <c r="Z73" s="114"/>
      <c r="AA73" s="115">
        <v>81.5</v>
      </c>
      <c r="AB73" s="115">
        <v>28</v>
      </c>
      <c r="AC73" s="114">
        <v>86.333333333333329</v>
      </c>
      <c r="AD73" s="115">
        <v>81.946969696969703</v>
      </c>
      <c r="AE73" s="114" t="s">
        <v>26619</v>
      </c>
      <c r="AF73" s="116" t="s">
        <v>770</v>
      </c>
      <c r="AG73" s="117">
        <v>87</v>
      </c>
      <c r="AH73" s="118" t="s">
        <v>794</v>
      </c>
      <c r="AI73" s="119">
        <v>35</v>
      </c>
      <c r="AJ73" s="117">
        <v>68</v>
      </c>
      <c r="AK73" s="117">
        <v>42</v>
      </c>
      <c r="AL73" s="117">
        <v>55</v>
      </c>
      <c r="AM73" s="117">
        <v>133</v>
      </c>
      <c r="AN73" s="117">
        <v>52</v>
      </c>
      <c r="AO73" s="117"/>
      <c r="AP73" s="118" t="s">
        <v>766</v>
      </c>
      <c r="AQ73" s="117">
        <v>106</v>
      </c>
      <c r="AR73" s="117">
        <v>31</v>
      </c>
      <c r="AS73" s="117">
        <v>39</v>
      </c>
      <c r="AT73" s="120">
        <v>3</v>
      </c>
      <c r="AU73" s="120">
        <v>4</v>
      </c>
      <c r="AV73" s="121">
        <v>0</v>
      </c>
      <c r="AW73" s="122">
        <v>3</v>
      </c>
      <c r="AX73" s="122">
        <v>5</v>
      </c>
      <c r="AY73" s="122">
        <v>8</v>
      </c>
      <c r="AZ73" s="122">
        <v>22</v>
      </c>
      <c r="BA73" s="122">
        <v>14</v>
      </c>
      <c r="BB73" s="122">
        <v>10</v>
      </c>
      <c r="BC73" s="121"/>
      <c r="BD73" s="121">
        <v>69</v>
      </c>
      <c r="BE73" s="123">
        <v>7.666666666666667</v>
      </c>
      <c r="BF73" s="93" t="s">
        <v>25818</v>
      </c>
      <c r="BG73" s="124" t="s">
        <v>25818</v>
      </c>
      <c r="BH73" s="124" t="s">
        <v>26258</v>
      </c>
      <c r="BI73" s="125">
        <v>22</v>
      </c>
      <c r="BJ73" s="126" t="s">
        <v>26259</v>
      </c>
      <c r="BK73" s="124" t="s">
        <v>26094</v>
      </c>
      <c r="BL73" s="127">
        <v>0</v>
      </c>
      <c r="BM73" s="128" t="s">
        <v>26260</v>
      </c>
      <c r="BN73" s="124" t="s">
        <v>26261</v>
      </c>
      <c r="BO73" s="125">
        <v>5</v>
      </c>
      <c r="BP73" s="129" t="s">
        <v>26233</v>
      </c>
      <c r="BQ73" s="130" t="s">
        <v>26262</v>
      </c>
      <c r="BR73" s="127">
        <v>8</v>
      </c>
      <c r="BS73" s="131" t="s">
        <v>26262</v>
      </c>
      <c r="BT73" s="130" t="s">
        <v>26263</v>
      </c>
      <c r="BU73" s="132">
        <v>1</v>
      </c>
      <c r="BV73" s="129" t="s">
        <v>26263</v>
      </c>
      <c r="BW73" s="130" t="s">
        <v>26274</v>
      </c>
      <c r="BX73" s="133">
        <v>14</v>
      </c>
      <c r="BY73" s="131" t="s">
        <v>26233</v>
      </c>
      <c r="BZ73" s="130" t="s">
        <v>26455</v>
      </c>
      <c r="CA73" s="132">
        <v>4</v>
      </c>
      <c r="CB73" s="129" t="s">
        <v>26455</v>
      </c>
      <c r="CC73" s="129" t="s">
        <v>26172</v>
      </c>
      <c r="CD73" s="133">
        <v>17</v>
      </c>
      <c r="CE73" s="131" t="s">
        <v>26006</v>
      </c>
      <c r="CF73" s="130" t="s">
        <v>26388</v>
      </c>
      <c r="CG73" s="132">
        <v>18</v>
      </c>
      <c r="CH73" s="126"/>
      <c r="CI73" s="124"/>
      <c r="CJ73" s="127"/>
      <c r="CK73" s="131" t="s">
        <v>25834</v>
      </c>
      <c r="CL73" s="130" t="s">
        <v>26235</v>
      </c>
      <c r="CM73" s="124"/>
      <c r="CN73" s="134">
        <v>0</v>
      </c>
      <c r="CO73" s="135">
        <v>0</v>
      </c>
      <c r="CP73" s="135">
        <v>0</v>
      </c>
      <c r="CQ73" s="136">
        <v>0</v>
      </c>
      <c r="CR73" s="136">
        <v>0</v>
      </c>
      <c r="CS73" s="136">
        <v>0</v>
      </c>
      <c r="CT73" s="136">
        <v>0</v>
      </c>
      <c r="CU73" s="136">
        <v>0</v>
      </c>
      <c r="CV73" s="136">
        <v>0</v>
      </c>
      <c r="CW73" s="135"/>
      <c r="CX73" s="135">
        <v>0</v>
      </c>
      <c r="CY73" s="137">
        <v>200</v>
      </c>
      <c r="CZ73" s="138">
        <v>0</v>
      </c>
      <c r="DA73" s="138">
        <v>100</v>
      </c>
      <c r="DB73" s="139">
        <v>0</v>
      </c>
      <c r="DC73" s="139">
        <v>0</v>
      </c>
      <c r="DD73" s="139">
        <v>100</v>
      </c>
      <c r="DE73" s="139">
        <v>0</v>
      </c>
      <c r="DF73" s="139">
        <v>0</v>
      </c>
      <c r="DG73" s="139">
        <v>0</v>
      </c>
      <c r="DH73" s="138"/>
      <c r="DI73" s="138">
        <v>400</v>
      </c>
      <c r="DJ73" s="141"/>
      <c r="DK73" s="141"/>
      <c r="DL73" s="141"/>
      <c r="DM73" s="141"/>
      <c r="DN73" s="141"/>
      <c r="DO73" s="141"/>
      <c r="DP73" s="104">
        <v>0</v>
      </c>
      <c r="DQ73" s="142">
        <v>199</v>
      </c>
      <c r="DS73" s="150"/>
      <c r="DT73" s="144"/>
    </row>
    <row r="74" spans="1:124" s="143" customFormat="1" ht="26.25">
      <c r="A74" s="47" t="s">
        <v>736</v>
      </c>
      <c r="B74" s="44" t="s">
        <v>343</v>
      </c>
      <c r="C74" s="45" t="s">
        <v>184</v>
      </c>
      <c r="D74" s="51">
        <v>37838</v>
      </c>
      <c r="E74" s="44" t="s">
        <v>44</v>
      </c>
      <c r="F74" s="67">
        <v>10</v>
      </c>
      <c r="G74" s="44" t="s">
        <v>182</v>
      </c>
      <c r="H74" s="47"/>
      <c r="I74" s="44" t="s">
        <v>46</v>
      </c>
      <c r="J74" s="47" t="s">
        <v>853</v>
      </c>
      <c r="K74" s="44" t="s">
        <v>841</v>
      </c>
      <c r="L74" s="44" t="s">
        <v>25800</v>
      </c>
      <c r="M74" s="61">
        <v>41158</v>
      </c>
      <c r="N74" s="44" t="s">
        <v>26489</v>
      </c>
      <c r="O74" s="44" t="s">
        <v>26613</v>
      </c>
      <c r="P74" s="44"/>
      <c r="Q74" s="114">
        <v>87</v>
      </c>
      <c r="R74" s="114">
        <v>90</v>
      </c>
      <c r="S74" s="114">
        <v>86</v>
      </c>
      <c r="T74" s="114">
        <v>86</v>
      </c>
      <c r="U74" s="114">
        <v>30</v>
      </c>
      <c r="V74" s="114">
        <v>96</v>
      </c>
      <c r="W74" s="114">
        <v>81</v>
      </c>
      <c r="X74" s="114">
        <v>91</v>
      </c>
      <c r="Y74" s="114">
        <v>90</v>
      </c>
      <c r="Z74" s="114"/>
      <c r="AA74" s="115">
        <v>93.833333333333329</v>
      </c>
      <c r="AB74" s="115">
        <v>88.555555555555543</v>
      </c>
      <c r="AC74" s="114">
        <v>67.111111111111114</v>
      </c>
      <c r="AD74" s="115">
        <v>31.95</v>
      </c>
      <c r="AE74" s="114" t="s">
        <v>26620</v>
      </c>
      <c r="AF74" s="116" t="s">
        <v>773</v>
      </c>
      <c r="AG74" s="117">
        <v>29</v>
      </c>
      <c r="AH74" s="118" t="s">
        <v>762</v>
      </c>
      <c r="AI74" s="119">
        <v>35</v>
      </c>
      <c r="AJ74" s="117">
        <v>89</v>
      </c>
      <c r="AK74" s="117">
        <v>9</v>
      </c>
      <c r="AL74" s="117">
        <v>48</v>
      </c>
      <c r="AM74" s="117">
        <v>40</v>
      </c>
      <c r="AN74" s="117">
        <v>26</v>
      </c>
      <c r="AO74" s="117"/>
      <c r="AP74" s="118" t="s">
        <v>793</v>
      </c>
      <c r="AQ74" s="117">
        <v>26</v>
      </c>
      <c r="AR74" s="117">
        <v>75</v>
      </c>
      <c r="AS74" s="117">
        <v>109</v>
      </c>
      <c r="AT74" s="120">
        <v>1</v>
      </c>
      <c r="AU74" s="120">
        <v>0</v>
      </c>
      <c r="AV74" s="121">
        <v>2</v>
      </c>
      <c r="AW74" s="122">
        <v>3</v>
      </c>
      <c r="AX74" s="122">
        <v>0</v>
      </c>
      <c r="AY74" s="122">
        <v>1</v>
      </c>
      <c r="AZ74" s="122">
        <v>0</v>
      </c>
      <c r="BA74" s="122">
        <v>0</v>
      </c>
      <c r="BB74" s="122">
        <v>2</v>
      </c>
      <c r="BC74" s="121"/>
      <c r="BD74" s="121">
        <v>9</v>
      </c>
      <c r="BE74" s="123">
        <v>1</v>
      </c>
      <c r="BF74" s="93" t="s">
        <v>25846</v>
      </c>
      <c r="BG74" s="124" t="s">
        <v>25846</v>
      </c>
      <c r="BH74" s="124" t="s">
        <v>25836</v>
      </c>
      <c r="BI74" s="125">
        <v>4</v>
      </c>
      <c r="BJ74" s="126" t="s">
        <v>26264</v>
      </c>
      <c r="BK74" s="124" t="s">
        <v>26220</v>
      </c>
      <c r="BL74" s="127">
        <v>1</v>
      </c>
      <c r="BM74" s="128" t="s">
        <v>26265</v>
      </c>
      <c r="BN74" s="124" t="s">
        <v>25994</v>
      </c>
      <c r="BO74" s="125">
        <v>1</v>
      </c>
      <c r="BP74" s="129" t="s">
        <v>26178</v>
      </c>
      <c r="BQ74" s="130" t="s">
        <v>26266</v>
      </c>
      <c r="BR74" s="127">
        <v>1</v>
      </c>
      <c r="BS74" s="131" t="s">
        <v>26266</v>
      </c>
      <c r="BT74" s="130" t="s">
        <v>26267</v>
      </c>
      <c r="BU74" s="132">
        <v>2</v>
      </c>
      <c r="BV74" s="129" t="s">
        <v>26266</v>
      </c>
      <c r="BW74" s="130" t="s">
        <v>26395</v>
      </c>
      <c r="BX74" s="133">
        <v>3</v>
      </c>
      <c r="BY74" s="131" t="s">
        <v>26395</v>
      </c>
      <c r="BZ74" s="130" t="s">
        <v>26197</v>
      </c>
      <c r="CA74" s="132">
        <v>0</v>
      </c>
      <c r="CB74" s="129" t="s">
        <v>26197</v>
      </c>
      <c r="CC74" s="129" t="s">
        <v>26167</v>
      </c>
      <c r="CD74" s="133">
        <v>1</v>
      </c>
      <c r="CE74" s="131" t="s">
        <v>26093</v>
      </c>
      <c r="CF74" s="130" t="s">
        <v>26025</v>
      </c>
      <c r="CG74" s="132">
        <v>2</v>
      </c>
      <c r="CH74" s="126"/>
      <c r="CI74" s="124"/>
      <c r="CJ74" s="127"/>
      <c r="CK74" s="131" t="s">
        <v>26224</v>
      </c>
      <c r="CL74" s="130" t="s">
        <v>26024</v>
      </c>
      <c r="CM74" s="124"/>
      <c r="CN74" s="134">
        <v>1</v>
      </c>
      <c r="CO74" s="135">
        <v>0</v>
      </c>
      <c r="CP74" s="135">
        <v>0</v>
      </c>
      <c r="CQ74" s="136">
        <v>0</v>
      </c>
      <c r="CR74" s="136">
        <v>0</v>
      </c>
      <c r="CS74" s="136">
        <v>0</v>
      </c>
      <c r="CT74" s="136">
        <v>0</v>
      </c>
      <c r="CU74" s="136">
        <v>0</v>
      </c>
      <c r="CV74" s="136">
        <v>1</v>
      </c>
      <c r="CW74" s="135"/>
      <c r="CX74" s="135">
        <v>2</v>
      </c>
      <c r="CY74" s="137">
        <v>200</v>
      </c>
      <c r="CZ74" s="138">
        <v>0</v>
      </c>
      <c r="DA74" s="138">
        <v>0</v>
      </c>
      <c r="DB74" s="139">
        <v>0</v>
      </c>
      <c r="DC74" s="139">
        <v>0</v>
      </c>
      <c r="DD74" s="139">
        <v>0</v>
      </c>
      <c r="DE74" s="139">
        <v>100</v>
      </c>
      <c r="DF74" s="139">
        <v>100</v>
      </c>
      <c r="DG74" s="139">
        <v>100</v>
      </c>
      <c r="DH74" s="138"/>
      <c r="DI74" s="138">
        <v>500</v>
      </c>
      <c r="DJ74" s="140" t="s">
        <v>26465</v>
      </c>
      <c r="DK74" s="141"/>
      <c r="DL74" s="141" t="s">
        <v>26641</v>
      </c>
      <c r="DM74" s="141"/>
      <c r="DN74" s="141"/>
      <c r="DO74" s="141"/>
      <c r="DP74" s="104">
        <v>2</v>
      </c>
      <c r="DQ74" s="142">
        <v>258</v>
      </c>
      <c r="DS74" s="150"/>
      <c r="DT74" s="144"/>
    </row>
    <row r="75" spans="1:124" s="143" customFormat="1" ht="26.25">
      <c r="A75" s="47" t="s">
        <v>735</v>
      </c>
      <c r="B75" s="44" t="s">
        <v>629</v>
      </c>
      <c r="C75" s="45" t="s">
        <v>637</v>
      </c>
      <c r="D75" s="51">
        <v>37987</v>
      </c>
      <c r="E75" s="44" t="s">
        <v>466</v>
      </c>
      <c r="F75" s="67">
        <v>9</v>
      </c>
      <c r="G75" s="44" t="s">
        <v>638</v>
      </c>
      <c r="H75" s="47"/>
      <c r="I75" s="44" t="s">
        <v>11</v>
      </c>
      <c r="J75" s="47" t="s">
        <v>847</v>
      </c>
      <c r="K75" s="44" t="s">
        <v>841</v>
      </c>
      <c r="L75" s="44" t="s">
        <v>25908</v>
      </c>
      <c r="M75" s="61">
        <v>41158</v>
      </c>
      <c r="N75" s="44" t="s">
        <v>26490</v>
      </c>
      <c r="O75" s="44" t="s">
        <v>26613</v>
      </c>
      <c r="P75" s="44"/>
      <c r="Q75" s="114">
        <v>90</v>
      </c>
      <c r="R75" s="114">
        <v>99</v>
      </c>
      <c r="S75" s="114">
        <v>91</v>
      </c>
      <c r="T75" s="114">
        <v>71</v>
      </c>
      <c r="U75" s="114">
        <v>20</v>
      </c>
      <c r="V75" s="114">
        <v>90</v>
      </c>
      <c r="W75" s="114">
        <v>90</v>
      </c>
      <c r="X75" s="114">
        <v>100</v>
      </c>
      <c r="Y75" s="114">
        <v>81</v>
      </c>
      <c r="Z75" s="114"/>
      <c r="AA75" s="115">
        <v>94.666666666666671</v>
      </c>
      <c r="AB75" s="115">
        <v>85.444444444444443</v>
      </c>
      <c r="AC75" s="114">
        <v>78.1111111111111</v>
      </c>
      <c r="AD75" s="115">
        <v>95.822222222222223</v>
      </c>
      <c r="AE75" s="114" t="s">
        <v>26619</v>
      </c>
      <c r="AF75" s="116" t="s">
        <v>780</v>
      </c>
      <c r="AG75" s="117">
        <v>8</v>
      </c>
      <c r="AH75" s="118" t="s">
        <v>781</v>
      </c>
      <c r="AI75" s="119">
        <v>71</v>
      </c>
      <c r="AJ75" s="117">
        <v>91</v>
      </c>
      <c r="AK75" s="117">
        <v>21</v>
      </c>
      <c r="AL75" s="117">
        <v>21</v>
      </c>
      <c r="AM75" s="117">
        <v>1</v>
      </c>
      <c r="AN75" s="117">
        <v>67</v>
      </c>
      <c r="AO75" s="117"/>
      <c r="AP75" s="118" t="s">
        <v>794</v>
      </c>
      <c r="AQ75" s="117">
        <v>39</v>
      </c>
      <c r="AR75" s="117">
        <v>46</v>
      </c>
      <c r="AS75" s="117">
        <v>6</v>
      </c>
      <c r="AT75" s="120">
        <v>0</v>
      </c>
      <c r="AU75" s="120">
        <v>0</v>
      </c>
      <c r="AV75" s="121">
        <v>1</v>
      </c>
      <c r="AW75" s="122">
        <v>5</v>
      </c>
      <c r="AX75" s="122">
        <v>0</v>
      </c>
      <c r="AY75" s="122">
        <v>0</v>
      </c>
      <c r="AZ75" s="122">
        <v>0</v>
      </c>
      <c r="BA75" s="122">
        <v>0</v>
      </c>
      <c r="BB75" s="122">
        <v>0</v>
      </c>
      <c r="BC75" s="121"/>
      <c r="BD75" s="121">
        <v>6</v>
      </c>
      <c r="BE75" s="123">
        <v>0.66666666666666663</v>
      </c>
      <c r="BF75" s="93" t="s">
        <v>25834</v>
      </c>
      <c r="BG75" s="124" t="s">
        <v>25834</v>
      </c>
      <c r="BH75" s="124" t="s">
        <v>26143</v>
      </c>
      <c r="BI75" s="125">
        <v>1</v>
      </c>
      <c r="BJ75" s="126" t="s">
        <v>25914</v>
      </c>
      <c r="BK75" s="124" t="s">
        <v>26144</v>
      </c>
      <c r="BL75" s="127">
        <v>2</v>
      </c>
      <c r="BM75" s="128" t="s">
        <v>26268</v>
      </c>
      <c r="BN75" s="124" t="s">
        <v>26269</v>
      </c>
      <c r="BO75" s="125">
        <v>0.5</v>
      </c>
      <c r="BP75" s="129" t="s">
        <v>26019</v>
      </c>
      <c r="BQ75" s="130" t="s">
        <v>26020</v>
      </c>
      <c r="BR75" s="127">
        <v>0</v>
      </c>
      <c r="BS75" s="131" t="s">
        <v>26021</v>
      </c>
      <c r="BT75" s="130" t="s">
        <v>26022</v>
      </c>
      <c r="BU75" s="132">
        <v>0</v>
      </c>
      <c r="BV75" s="129" t="s">
        <v>26022</v>
      </c>
      <c r="BW75" s="130" t="s">
        <v>26202</v>
      </c>
      <c r="BX75" s="133">
        <v>1</v>
      </c>
      <c r="BY75" s="131" t="s">
        <v>26202</v>
      </c>
      <c r="BZ75" s="130" t="s">
        <v>26440</v>
      </c>
      <c r="CA75" s="132">
        <v>0</v>
      </c>
      <c r="CB75" s="129" t="s">
        <v>26440</v>
      </c>
      <c r="CC75" s="129" t="s">
        <v>26065</v>
      </c>
      <c r="CD75" s="133">
        <v>1</v>
      </c>
      <c r="CE75" s="131" t="s">
        <v>26574</v>
      </c>
      <c r="CF75" s="130" t="s">
        <v>26351</v>
      </c>
      <c r="CG75" s="132">
        <v>0</v>
      </c>
      <c r="CH75" s="126"/>
      <c r="CI75" s="124"/>
      <c r="CJ75" s="127"/>
      <c r="CK75" s="131" t="s">
        <v>25834</v>
      </c>
      <c r="CL75" s="130" t="s">
        <v>26284</v>
      </c>
      <c r="CM75" s="124"/>
      <c r="CN75" s="134">
        <v>0</v>
      </c>
      <c r="CO75" s="135">
        <v>0</v>
      </c>
      <c r="CP75" s="135">
        <v>0</v>
      </c>
      <c r="CQ75" s="136">
        <v>0</v>
      </c>
      <c r="CR75" s="136">
        <v>0</v>
      </c>
      <c r="CS75" s="136">
        <v>0</v>
      </c>
      <c r="CT75" s="136">
        <v>0</v>
      </c>
      <c r="CU75" s="136">
        <v>0</v>
      </c>
      <c r="CV75" s="136">
        <v>0</v>
      </c>
      <c r="CW75" s="135"/>
      <c r="CX75" s="135">
        <v>0</v>
      </c>
      <c r="CY75" s="137">
        <v>200</v>
      </c>
      <c r="CZ75" s="138">
        <v>0</v>
      </c>
      <c r="DA75" s="138">
        <v>0</v>
      </c>
      <c r="DB75" s="139">
        <v>0</v>
      </c>
      <c r="DC75" s="139">
        <v>0</v>
      </c>
      <c r="DD75" s="139">
        <v>0</v>
      </c>
      <c r="DE75" s="139">
        <v>0</v>
      </c>
      <c r="DF75" s="139">
        <v>0</v>
      </c>
      <c r="DG75" s="139">
        <v>0</v>
      </c>
      <c r="DH75" s="138"/>
      <c r="DI75" s="138">
        <v>200</v>
      </c>
      <c r="DJ75" s="140" t="s">
        <v>26465</v>
      </c>
      <c r="DK75" s="141"/>
      <c r="DL75" s="141"/>
      <c r="DM75" s="141"/>
      <c r="DN75" s="141"/>
      <c r="DO75" s="141"/>
      <c r="DP75" s="104">
        <v>1</v>
      </c>
      <c r="DQ75" s="142">
        <v>261</v>
      </c>
      <c r="DS75" s="150"/>
      <c r="DT75" s="144"/>
    </row>
    <row r="76" spans="1:124" s="143" customFormat="1" ht="26.25">
      <c r="A76" s="47" t="s">
        <v>734</v>
      </c>
      <c r="B76" s="44" t="s">
        <v>533</v>
      </c>
      <c r="C76" s="45" t="s">
        <v>574</v>
      </c>
      <c r="D76" s="51">
        <v>30956</v>
      </c>
      <c r="E76" s="44" t="s">
        <v>471</v>
      </c>
      <c r="F76" s="67">
        <v>29</v>
      </c>
      <c r="G76" s="44" t="s">
        <v>539</v>
      </c>
      <c r="H76" s="47"/>
      <c r="I76" s="44" t="s">
        <v>179</v>
      </c>
      <c r="J76" s="47" t="s">
        <v>854</v>
      </c>
      <c r="K76" s="44"/>
      <c r="L76" s="44" t="s">
        <v>25849</v>
      </c>
      <c r="M76" s="61">
        <v>41159</v>
      </c>
      <c r="N76" s="44" t="s">
        <v>25869</v>
      </c>
      <c r="O76" s="44" t="s">
        <v>26613</v>
      </c>
      <c r="P76" s="44"/>
      <c r="Q76" s="114">
        <v>0</v>
      </c>
      <c r="R76" s="114">
        <v>0</v>
      </c>
      <c r="S76" s="114">
        <v>0</v>
      </c>
      <c r="T76" s="114">
        <v>0</v>
      </c>
      <c r="U76" s="114">
        <v>0</v>
      </c>
      <c r="V76" s="114">
        <v>0</v>
      </c>
      <c r="W76" s="114">
        <v>0</v>
      </c>
      <c r="X76" s="114">
        <v>0</v>
      </c>
      <c r="Y76" s="114">
        <v>0</v>
      </c>
      <c r="Z76" s="114"/>
      <c r="AA76" s="115">
        <v>0</v>
      </c>
      <c r="AB76" s="115">
        <v>0</v>
      </c>
      <c r="AC76" s="114">
        <v>0</v>
      </c>
      <c r="AD76" s="115">
        <v>0</v>
      </c>
      <c r="AE76" s="114" t="s">
        <v>26620</v>
      </c>
      <c r="AF76" s="117"/>
      <c r="AG76" s="117">
        <v>100</v>
      </c>
      <c r="AH76" s="118" t="s">
        <v>897</v>
      </c>
      <c r="AI76" s="119">
        <v>107</v>
      </c>
      <c r="AJ76" s="117">
        <v>117</v>
      </c>
      <c r="AK76" s="117">
        <v>123</v>
      </c>
      <c r="AL76" s="117">
        <v>136</v>
      </c>
      <c r="AM76" s="117">
        <v>152</v>
      </c>
      <c r="AN76" s="117">
        <v>157</v>
      </c>
      <c r="AO76" s="117"/>
      <c r="AP76" s="118" t="s">
        <v>897</v>
      </c>
      <c r="AQ76" s="117">
        <v>129</v>
      </c>
      <c r="AR76" s="117">
        <v>157</v>
      </c>
      <c r="AS76" s="117">
        <v>164</v>
      </c>
      <c r="AT76" s="145">
        <v>0</v>
      </c>
      <c r="AU76" s="120">
        <v>0</v>
      </c>
      <c r="AV76" s="121">
        <v>0</v>
      </c>
      <c r="AW76" s="122">
        <v>0</v>
      </c>
      <c r="AX76" s="122">
        <v>0</v>
      </c>
      <c r="AY76" s="122">
        <v>0</v>
      </c>
      <c r="AZ76" s="122">
        <v>0</v>
      </c>
      <c r="BA76" s="122">
        <v>0</v>
      </c>
      <c r="BB76" s="122">
        <v>0</v>
      </c>
      <c r="BC76" s="121"/>
      <c r="BD76" s="121">
        <v>0</v>
      </c>
      <c r="BE76" s="123">
        <v>0</v>
      </c>
      <c r="BF76" s="93" t="s">
        <v>26506</v>
      </c>
      <c r="BG76" s="124">
        <v>0</v>
      </c>
      <c r="BH76" s="124">
        <v>0</v>
      </c>
      <c r="BI76" s="125">
        <v>0</v>
      </c>
      <c r="BJ76" s="126">
        <v>0</v>
      </c>
      <c r="BK76" s="124">
        <v>0</v>
      </c>
      <c r="BL76" s="127">
        <v>0</v>
      </c>
      <c r="BM76" s="128">
        <v>0</v>
      </c>
      <c r="BN76" s="124">
        <v>0</v>
      </c>
      <c r="BO76" s="125">
        <v>0</v>
      </c>
      <c r="BP76" s="129" t="s">
        <v>26059</v>
      </c>
      <c r="BQ76" s="130" t="s">
        <v>26059</v>
      </c>
      <c r="BR76" s="127">
        <v>0</v>
      </c>
      <c r="BS76" s="131" t="s">
        <v>26059</v>
      </c>
      <c r="BT76" s="130" t="s">
        <v>26059</v>
      </c>
      <c r="BU76" s="132">
        <v>0</v>
      </c>
      <c r="BV76" s="129" t="s">
        <v>26059</v>
      </c>
      <c r="BW76" s="130" t="s">
        <v>26059</v>
      </c>
      <c r="BX76" s="133">
        <v>0</v>
      </c>
      <c r="BY76" s="131" t="s">
        <v>26059</v>
      </c>
      <c r="BZ76" s="130" t="s">
        <v>26059</v>
      </c>
      <c r="CA76" s="132">
        <v>0</v>
      </c>
      <c r="CB76" s="129" t="s">
        <v>26059</v>
      </c>
      <c r="CC76" s="129" t="s">
        <v>26059</v>
      </c>
      <c r="CD76" s="133">
        <v>0</v>
      </c>
      <c r="CE76" s="131" t="s">
        <v>26580</v>
      </c>
      <c r="CF76" s="130" t="s">
        <v>26059</v>
      </c>
      <c r="CG76" s="132">
        <v>0</v>
      </c>
      <c r="CH76" s="126"/>
      <c r="CI76" s="124"/>
      <c r="CJ76" s="127"/>
      <c r="CK76" s="131">
        <v>0</v>
      </c>
      <c r="CL76" s="130">
        <v>0</v>
      </c>
      <c r="CM76" s="124"/>
      <c r="CN76" s="146">
        <v>0</v>
      </c>
      <c r="CO76" s="135">
        <v>0</v>
      </c>
      <c r="CP76" s="135">
        <v>0</v>
      </c>
      <c r="CQ76" s="136">
        <v>0</v>
      </c>
      <c r="CR76" s="136">
        <v>0</v>
      </c>
      <c r="CS76" s="136">
        <v>0</v>
      </c>
      <c r="CT76" s="136">
        <v>0</v>
      </c>
      <c r="CU76" s="136">
        <v>0</v>
      </c>
      <c r="CV76" s="136">
        <v>0</v>
      </c>
      <c r="CW76" s="135"/>
      <c r="CX76" s="135">
        <v>0</v>
      </c>
      <c r="CY76" s="147">
        <v>0</v>
      </c>
      <c r="CZ76" s="138">
        <v>0</v>
      </c>
      <c r="DA76" s="138">
        <v>0</v>
      </c>
      <c r="DB76" s="139">
        <v>0</v>
      </c>
      <c r="DC76" s="139">
        <v>0</v>
      </c>
      <c r="DD76" s="139">
        <v>0</v>
      </c>
      <c r="DE76" s="139">
        <v>0</v>
      </c>
      <c r="DF76" s="139">
        <v>0</v>
      </c>
      <c r="DG76" s="139">
        <v>0</v>
      </c>
      <c r="DH76" s="138"/>
      <c r="DI76" s="138">
        <v>0</v>
      </c>
      <c r="DJ76" s="141"/>
      <c r="DK76" s="141"/>
      <c r="DL76" s="141"/>
      <c r="DM76" s="141"/>
      <c r="DN76" s="141"/>
      <c r="DO76" s="141"/>
      <c r="DP76" s="104">
        <v>0</v>
      </c>
      <c r="DQ76" s="142">
        <v>266</v>
      </c>
      <c r="DS76" s="150"/>
      <c r="DT76" s="144"/>
    </row>
    <row r="77" spans="1:124" s="143" customFormat="1" ht="26.25">
      <c r="A77" s="47" t="s">
        <v>733</v>
      </c>
      <c r="B77" s="44" t="s">
        <v>230</v>
      </c>
      <c r="C77" s="45" t="s">
        <v>25893</v>
      </c>
      <c r="D77" s="51">
        <v>36347</v>
      </c>
      <c r="E77" s="44" t="s">
        <v>44</v>
      </c>
      <c r="F77" s="67">
        <v>14</v>
      </c>
      <c r="G77" s="44" t="s">
        <v>31</v>
      </c>
      <c r="H77" s="47"/>
      <c r="I77" s="44" t="s">
        <v>11</v>
      </c>
      <c r="J77" s="47" t="s">
        <v>851</v>
      </c>
      <c r="K77" s="44" t="s">
        <v>842</v>
      </c>
      <c r="L77" s="44" t="s">
        <v>873</v>
      </c>
      <c r="M77" s="61">
        <v>41160</v>
      </c>
      <c r="N77" s="44" t="s">
        <v>25864</v>
      </c>
      <c r="O77" s="44" t="s">
        <v>26613</v>
      </c>
      <c r="P77" s="44"/>
      <c r="Q77" s="114">
        <v>92</v>
      </c>
      <c r="R77" s="114">
        <v>82</v>
      </c>
      <c r="S77" s="114">
        <v>100</v>
      </c>
      <c r="T77" s="114">
        <v>10</v>
      </c>
      <c r="U77" s="114">
        <v>100</v>
      </c>
      <c r="V77" s="114">
        <v>100</v>
      </c>
      <c r="W77" s="114">
        <v>93.333333333333329</v>
      </c>
      <c r="X77" s="114">
        <v>100</v>
      </c>
      <c r="Y77" s="114">
        <v>91.666666666666671</v>
      </c>
      <c r="Z77" s="114"/>
      <c r="AA77" s="115">
        <v>95.666666666666657</v>
      </c>
      <c r="AB77" s="115">
        <v>88.888888888888872</v>
      </c>
      <c r="AC77" s="114">
        <v>85</v>
      </c>
      <c r="AD77" s="115">
        <v>96.955555555555563</v>
      </c>
      <c r="AE77" s="114" t="s">
        <v>26619</v>
      </c>
      <c r="AF77" s="116" t="s">
        <v>784</v>
      </c>
      <c r="AG77" s="117">
        <v>44</v>
      </c>
      <c r="AH77" s="118" t="s">
        <v>801</v>
      </c>
      <c r="AI77" s="119">
        <v>101</v>
      </c>
      <c r="AJ77" s="117">
        <v>1</v>
      </c>
      <c r="AK77" s="117">
        <v>1</v>
      </c>
      <c r="AL77" s="117">
        <v>15</v>
      </c>
      <c r="AM77" s="117">
        <v>1</v>
      </c>
      <c r="AN77" s="117">
        <v>20</v>
      </c>
      <c r="AO77" s="117"/>
      <c r="AP77" s="118" t="s">
        <v>798</v>
      </c>
      <c r="AQ77" s="117">
        <v>23</v>
      </c>
      <c r="AR77" s="117">
        <v>33</v>
      </c>
      <c r="AS77" s="117">
        <v>3</v>
      </c>
      <c r="AT77" s="120">
        <v>1</v>
      </c>
      <c r="AU77" s="120">
        <v>4</v>
      </c>
      <c r="AV77" s="121">
        <v>0</v>
      </c>
      <c r="AW77" s="122">
        <v>10</v>
      </c>
      <c r="AX77" s="122">
        <v>0</v>
      </c>
      <c r="AY77" s="122">
        <v>0</v>
      </c>
      <c r="AZ77" s="122">
        <v>0</v>
      </c>
      <c r="BA77" s="122">
        <v>0</v>
      </c>
      <c r="BB77" s="122">
        <v>0</v>
      </c>
      <c r="BC77" s="121"/>
      <c r="BD77" s="121">
        <v>15</v>
      </c>
      <c r="BE77" s="123">
        <v>1.6666666666666667</v>
      </c>
      <c r="BF77" s="93" t="s">
        <v>25818</v>
      </c>
      <c r="BG77" s="124" t="s">
        <v>25818</v>
      </c>
      <c r="BH77" s="124" t="s">
        <v>26023</v>
      </c>
      <c r="BI77" s="125">
        <v>20</v>
      </c>
      <c r="BJ77" s="126" t="s">
        <v>26270</v>
      </c>
      <c r="BK77" s="124" t="s">
        <v>26024</v>
      </c>
      <c r="BL77" s="127">
        <v>7</v>
      </c>
      <c r="BM77" s="128" t="s">
        <v>25844</v>
      </c>
      <c r="BN77" s="124" t="s">
        <v>26252</v>
      </c>
      <c r="BO77" s="125">
        <v>5</v>
      </c>
      <c r="BP77" s="129" t="s">
        <v>26253</v>
      </c>
      <c r="BQ77" s="130" t="s">
        <v>26271</v>
      </c>
      <c r="BR77" s="127">
        <v>3</v>
      </c>
      <c r="BS77" s="131" t="s">
        <v>25984</v>
      </c>
      <c r="BT77" s="130" t="s">
        <v>26229</v>
      </c>
      <c r="BU77" s="132">
        <v>16</v>
      </c>
      <c r="BV77" s="129" t="s">
        <v>26229</v>
      </c>
      <c r="BW77" s="130" t="s">
        <v>26294</v>
      </c>
      <c r="BX77" s="133">
        <v>10</v>
      </c>
      <c r="BY77" s="131" t="s">
        <v>26294</v>
      </c>
      <c r="BZ77" s="130" t="s">
        <v>26025</v>
      </c>
      <c r="CA77" s="132">
        <v>2</v>
      </c>
      <c r="CB77" s="129" t="s">
        <v>26025</v>
      </c>
      <c r="CC77" s="129" t="s">
        <v>26534</v>
      </c>
      <c r="CD77" s="133">
        <v>8</v>
      </c>
      <c r="CE77" s="131" t="s">
        <v>26534</v>
      </c>
      <c r="CF77" s="130" t="s">
        <v>26029</v>
      </c>
      <c r="CG77" s="132">
        <v>1</v>
      </c>
      <c r="CH77" s="126"/>
      <c r="CI77" s="124"/>
      <c r="CJ77" s="127"/>
      <c r="CK77" s="131" t="s">
        <v>25834</v>
      </c>
      <c r="CL77" s="130" t="s">
        <v>26628</v>
      </c>
      <c r="CM77" s="124"/>
      <c r="CN77" s="134">
        <v>0</v>
      </c>
      <c r="CO77" s="135">
        <v>0</v>
      </c>
      <c r="CP77" s="135">
        <v>0</v>
      </c>
      <c r="CQ77" s="136">
        <v>0</v>
      </c>
      <c r="CR77" s="136">
        <v>0</v>
      </c>
      <c r="CS77" s="136">
        <v>0</v>
      </c>
      <c r="CT77" s="136">
        <v>0</v>
      </c>
      <c r="CU77" s="136">
        <v>0</v>
      </c>
      <c r="CV77" s="136">
        <v>0</v>
      </c>
      <c r="CW77" s="135"/>
      <c r="CX77" s="135">
        <v>0</v>
      </c>
      <c r="CY77" s="137">
        <v>200</v>
      </c>
      <c r="CZ77" s="138">
        <v>0</v>
      </c>
      <c r="DA77" s="138">
        <v>0</v>
      </c>
      <c r="DB77" s="139">
        <v>0</v>
      </c>
      <c r="DC77" s="139">
        <v>0</v>
      </c>
      <c r="DD77" s="139">
        <v>0</v>
      </c>
      <c r="DE77" s="139">
        <v>0</v>
      </c>
      <c r="DF77" s="139">
        <v>0</v>
      </c>
      <c r="DG77" s="139">
        <v>0</v>
      </c>
      <c r="DH77" s="138"/>
      <c r="DI77" s="138">
        <v>200</v>
      </c>
      <c r="DJ77" s="140" t="s">
        <v>26465</v>
      </c>
      <c r="DK77" s="140" t="s">
        <v>26644</v>
      </c>
      <c r="DL77" s="141"/>
      <c r="DM77" s="141"/>
      <c r="DN77" s="141"/>
      <c r="DO77" s="141"/>
      <c r="DP77" s="104">
        <v>2</v>
      </c>
      <c r="DQ77" s="142">
        <v>250</v>
      </c>
      <c r="DS77" s="150"/>
      <c r="DT77" s="144"/>
    </row>
    <row r="78" spans="1:124" s="143" customFormat="1" ht="26.25">
      <c r="A78" s="47" t="s">
        <v>732</v>
      </c>
      <c r="B78" s="44" t="s">
        <v>250</v>
      </c>
      <c r="C78" s="45" t="s">
        <v>55</v>
      </c>
      <c r="D78" s="51">
        <v>36025</v>
      </c>
      <c r="E78" s="44" t="s">
        <v>44</v>
      </c>
      <c r="F78" s="67">
        <v>15</v>
      </c>
      <c r="G78" s="44" t="s">
        <v>56</v>
      </c>
      <c r="H78" s="47" t="s">
        <v>25813</v>
      </c>
      <c r="I78" s="44" t="s">
        <v>46</v>
      </c>
      <c r="J78" s="47" t="s">
        <v>852</v>
      </c>
      <c r="K78" s="44" t="s">
        <v>842</v>
      </c>
      <c r="L78" s="44" t="s">
        <v>874</v>
      </c>
      <c r="M78" s="61">
        <v>41161</v>
      </c>
      <c r="N78" s="44" t="s">
        <v>25865</v>
      </c>
      <c r="O78" s="44" t="s">
        <v>26613</v>
      </c>
      <c r="P78" s="44"/>
      <c r="Q78" s="114">
        <v>83</v>
      </c>
      <c r="R78" s="114">
        <v>49</v>
      </c>
      <c r="S78" s="114">
        <v>81.333333333333329</v>
      </c>
      <c r="T78" s="114">
        <v>22.333333333333332</v>
      </c>
      <c r="U78" s="114">
        <v>55.666666666666664</v>
      </c>
      <c r="V78" s="114">
        <v>74</v>
      </c>
      <c r="W78" s="114">
        <v>89.333333333333329</v>
      </c>
      <c r="X78" s="114">
        <v>17.666666666666668</v>
      </c>
      <c r="Y78" s="114">
        <v>82</v>
      </c>
      <c r="Z78" s="114"/>
      <c r="AA78" s="115">
        <v>77.6111111111111</v>
      </c>
      <c r="AB78" s="115">
        <v>53.44444444444445</v>
      </c>
      <c r="AC78" s="114">
        <v>46.518518518518512</v>
      </c>
      <c r="AD78" s="115">
        <v>73.757407407407399</v>
      </c>
      <c r="AE78" s="114" t="s">
        <v>26619</v>
      </c>
      <c r="AF78" s="116" t="s">
        <v>767</v>
      </c>
      <c r="AG78" s="117">
        <v>77</v>
      </c>
      <c r="AH78" s="118" t="s">
        <v>751</v>
      </c>
      <c r="AI78" s="119">
        <v>87</v>
      </c>
      <c r="AJ78" s="117">
        <v>85</v>
      </c>
      <c r="AK78" s="117">
        <v>74</v>
      </c>
      <c r="AL78" s="117">
        <v>28</v>
      </c>
      <c r="AM78" s="117">
        <v>119</v>
      </c>
      <c r="AN78" s="117">
        <v>61</v>
      </c>
      <c r="AO78" s="117"/>
      <c r="AP78" s="118" t="s">
        <v>754</v>
      </c>
      <c r="AQ78" s="117">
        <v>99</v>
      </c>
      <c r="AR78" s="117">
        <v>96</v>
      </c>
      <c r="AS78" s="117">
        <v>76</v>
      </c>
      <c r="AT78" s="120">
        <v>1</v>
      </c>
      <c r="AU78" s="120">
        <v>1</v>
      </c>
      <c r="AV78" s="121">
        <v>2</v>
      </c>
      <c r="AW78" s="122">
        <v>0</v>
      </c>
      <c r="AX78" s="122">
        <v>7</v>
      </c>
      <c r="AY78" s="122">
        <v>0</v>
      </c>
      <c r="AZ78" s="122">
        <v>0</v>
      </c>
      <c r="BA78" s="122">
        <v>3</v>
      </c>
      <c r="BB78" s="122">
        <v>1</v>
      </c>
      <c r="BC78" s="121"/>
      <c r="BD78" s="121">
        <v>15</v>
      </c>
      <c r="BE78" s="123">
        <v>1.6666666666666667</v>
      </c>
      <c r="BF78" s="93" t="s">
        <v>25847</v>
      </c>
      <c r="BG78" s="124" t="s">
        <v>25847</v>
      </c>
      <c r="BH78" s="124" t="s">
        <v>26272</v>
      </c>
      <c r="BI78" s="125">
        <v>5</v>
      </c>
      <c r="BJ78" s="126" t="s">
        <v>25789</v>
      </c>
      <c r="BK78" s="124" t="s">
        <v>26235</v>
      </c>
      <c r="BL78" s="127">
        <v>3</v>
      </c>
      <c r="BM78" s="128" t="s">
        <v>25789</v>
      </c>
      <c r="BN78" s="124" t="s">
        <v>26235</v>
      </c>
      <c r="BO78" s="125">
        <v>2</v>
      </c>
      <c r="BP78" s="129" t="s">
        <v>26236</v>
      </c>
      <c r="BQ78" s="130" t="s">
        <v>26273</v>
      </c>
      <c r="BR78" s="127">
        <v>2</v>
      </c>
      <c r="BS78" s="131" t="s">
        <v>26236</v>
      </c>
      <c r="BT78" s="130" t="s">
        <v>26274</v>
      </c>
      <c r="BU78" s="132">
        <v>1</v>
      </c>
      <c r="BV78" s="129" t="s">
        <v>26236</v>
      </c>
      <c r="BW78" s="130" t="s">
        <v>26396</v>
      </c>
      <c r="BX78" s="133">
        <v>3</v>
      </c>
      <c r="BY78" s="131" t="s">
        <v>26236</v>
      </c>
      <c r="BZ78" s="130" t="s">
        <v>26456</v>
      </c>
      <c r="CA78" s="132">
        <v>2</v>
      </c>
      <c r="CB78" s="129" t="s">
        <v>26456</v>
      </c>
      <c r="CC78" s="129" t="s">
        <v>26535</v>
      </c>
      <c r="CD78" s="133">
        <v>4</v>
      </c>
      <c r="CE78" s="131" t="s">
        <v>26456</v>
      </c>
      <c r="CF78" s="130" t="s">
        <v>26548</v>
      </c>
      <c r="CG78" s="132">
        <v>3</v>
      </c>
      <c r="CH78" s="126"/>
      <c r="CI78" s="124"/>
      <c r="CJ78" s="127"/>
      <c r="CK78" s="131" t="s">
        <v>25847</v>
      </c>
      <c r="CL78" s="130" t="s">
        <v>26235</v>
      </c>
      <c r="CM78" s="124"/>
      <c r="CN78" s="134">
        <v>0</v>
      </c>
      <c r="CO78" s="135">
        <v>0</v>
      </c>
      <c r="CP78" s="135">
        <v>0</v>
      </c>
      <c r="CQ78" s="136">
        <v>0</v>
      </c>
      <c r="CR78" s="136">
        <v>0</v>
      </c>
      <c r="CS78" s="136">
        <v>0</v>
      </c>
      <c r="CT78" s="136">
        <v>1</v>
      </c>
      <c r="CU78" s="136">
        <v>0</v>
      </c>
      <c r="CV78" s="136">
        <v>1</v>
      </c>
      <c r="CW78" s="135"/>
      <c r="CX78" s="135">
        <v>2</v>
      </c>
      <c r="CY78" s="137">
        <v>200</v>
      </c>
      <c r="CZ78" s="138">
        <v>0</v>
      </c>
      <c r="DA78" s="138">
        <v>0</v>
      </c>
      <c r="DB78" s="139">
        <v>0</v>
      </c>
      <c r="DC78" s="139">
        <v>0</v>
      </c>
      <c r="DD78" s="139">
        <v>0</v>
      </c>
      <c r="DE78" s="139">
        <v>0</v>
      </c>
      <c r="DF78" s="139">
        <v>0</v>
      </c>
      <c r="DG78" s="139">
        <v>0</v>
      </c>
      <c r="DH78" s="138"/>
      <c r="DI78" s="138">
        <v>200</v>
      </c>
      <c r="DJ78" s="141"/>
      <c r="DK78" s="141"/>
      <c r="DL78" s="141"/>
      <c r="DM78" s="141"/>
      <c r="DN78" s="141"/>
      <c r="DO78" s="141"/>
      <c r="DP78" s="104">
        <v>0</v>
      </c>
      <c r="DQ78" s="142">
        <v>249</v>
      </c>
      <c r="DS78" s="150"/>
      <c r="DT78" s="144"/>
    </row>
    <row r="79" spans="1:124" s="143" customFormat="1" ht="26.25">
      <c r="A79" s="47" t="s">
        <v>731</v>
      </c>
      <c r="B79" s="44" t="s">
        <v>430</v>
      </c>
      <c r="C79" s="45" t="s">
        <v>475</v>
      </c>
      <c r="D79" s="51">
        <v>36023</v>
      </c>
      <c r="E79" s="44" t="s">
        <v>471</v>
      </c>
      <c r="F79" s="67">
        <v>15</v>
      </c>
      <c r="G79" s="44" t="s">
        <v>474</v>
      </c>
      <c r="H79" s="47"/>
      <c r="I79" s="44" t="s">
        <v>179</v>
      </c>
      <c r="J79" s="47" t="s">
        <v>852</v>
      </c>
      <c r="K79" s="44" t="s">
        <v>842</v>
      </c>
      <c r="L79" s="44" t="s">
        <v>874</v>
      </c>
      <c r="M79" s="61">
        <v>41161</v>
      </c>
      <c r="N79" s="44" t="s">
        <v>25865</v>
      </c>
      <c r="O79" s="44" t="s">
        <v>26613</v>
      </c>
      <c r="P79" s="44"/>
      <c r="Q79" s="114">
        <v>91</v>
      </c>
      <c r="R79" s="114">
        <v>80</v>
      </c>
      <c r="S79" s="114">
        <v>60.166666666666671</v>
      </c>
      <c r="T79" s="114">
        <v>70</v>
      </c>
      <c r="U79" s="114">
        <v>57.666666666666671</v>
      </c>
      <c r="V79" s="114">
        <v>14</v>
      </c>
      <c r="W79" s="114">
        <v>80</v>
      </c>
      <c r="X79" s="114">
        <v>78.333333333333329</v>
      </c>
      <c r="Y79" s="114">
        <v>74.333333333333329</v>
      </c>
      <c r="Z79" s="114"/>
      <c r="AA79" s="115">
        <v>84.694444444444443</v>
      </c>
      <c r="AB79" s="115">
        <v>50.777777777777779</v>
      </c>
      <c r="AC79" s="114">
        <v>93</v>
      </c>
      <c r="AD79" s="115">
        <v>75.820195195195197</v>
      </c>
      <c r="AE79" s="114" t="s">
        <v>26619</v>
      </c>
      <c r="AF79" s="116" t="s">
        <v>782</v>
      </c>
      <c r="AG79" s="117">
        <v>49</v>
      </c>
      <c r="AH79" s="118" t="s">
        <v>728</v>
      </c>
      <c r="AI79" s="119">
        <v>77</v>
      </c>
      <c r="AJ79" s="117">
        <v>84</v>
      </c>
      <c r="AK79" s="117">
        <v>114</v>
      </c>
      <c r="AL79" s="117">
        <v>52</v>
      </c>
      <c r="AM79" s="117">
        <v>78</v>
      </c>
      <c r="AN79" s="117">
        <v>79</v>
      </c>
      <c r="AO79" s="117"/>
      <c r="AP79" s="118" t="s">
        <v>773</v>
      </c>
      <c r="AQ79" s="117">
        <v>100</v>
      </c>
      <c r="AR79" s="117">
        <v>10</v>
      </c>
      <c r="AS79" s="117">
        <v>67</v>
      </c>
      <c r="AT79" s="120">
        <v>0</v>
      </c>
      <c r="AU79" s="120">
        <v>0</v>
      </c>
      <c r="AV79" s="121">
        <v>3</v>
      </c>
      <c r="AW79" s="122">
        <v>1</v>
      </c>
      <c r="AX79" s="122">
        <v>4</v>
      </c>
      <c r="AY79" s="122">
        <v>5</v>
      </c>
      <c r="AZ79" s="122">
        <v>12</v>
      </c>
      <c r="BA79" s="122">
        <v>14</v>
      </c>
      <c r="BB79" s="122">
        <v>4</v>
      </c>
      <c r="BC79" s="121"/>
      <c r="BD79" s="121">
        <v>43</v>
      </c>
      <c r="BE79" s="123">
        <v>4.7777777777777777</v>
      </c>
      <c r="BF79" s="93" t="s">
        <v>25831</v>
      </c>
      <c r="BG79" s="124" t="s">
        <v>25831</v>
      </c>
      <c r="BH79" s="124" t="s">
        <v>26214</v>
      </c>
      <c r="BI79" s="125">
        <v>17</v>
      </c>
      <c r="BJ79" s="126" t="s">
        <v>26224</v>
      </c>
      <c r="BK79" s="124" t="s">
        <v>26000</v>
      </c>
      <c r="BL79" s="127">
        <v>9.5</v>
      </c>
      <c r="BM79" s="128" t="s">
        <v>26009</v>
      </c>
      <c r="BN79" s="124" t="s">
        <v>26010</v>
      </c>
      <c r="BO79" s="125">
        <v>2.5</v>
      </c>
      <c r="BP79" s="129" t="s">
        <v>25984</v>
      </c>
      <c r="BQ79" s="130" t="s">
        <v>26254</v>
      </c>
      <c r="BR79" s="127">
        <v>33</v>
      </c>
      <c r="BS79" s="131" t="s">
        <v>26254</v>
      </c>
      <c r="BT79" s="130" t="s">
        <v>26275</v>
      </c>
      <c r="BU79" s="132">
        <v>4</v>
      </c>
      <c r="BV79" s="129" t="s">
        <v>26254</v>
      </c>
      <c r="BW79" s="130" t="s">
        <v>26397</v>
      </c>
      <c r="BX79" s="133">
        <v>7</v>
      </c>
      <c r="BY79" s="131" t="s">
        <v>25984</v>
      </c>
      <c r="BZ79" s="130" t="s">
        <v>26092</v>
      </c>
      <c r="CA79" s="132">
        <v>14</v>
      </c>
      <c r="CB79" s="129" t="s">
        <v>26092</v>
      </c>
      <c r="CC79" s="129" t="s">
        <v>26229</v>
      </c>
      <c r="CD79" s="133">
        <v>2</v>
      </c>
      <c r="CE79" s="131" t="s">
        <v>26333</v>
      </c>
      <c r="CF79" s="130" t="s">
        <v>25998</v>
      </c>
      <c r="CG79" s="132">
        <v>5</v>
      </c>
      <c r="CH79" s="126"/>
      <c r="CI79" s="124"/>
      <c r="CJ79" s="127"/>
      <c r="CK79" s="131" t="s">
        <v>25834</v>
      </c>
      <c r="CL79" s="130" t="s">
        <v>26621</v>
      </c>
      <c r="CM79" s="124"/>
      <c r="CN79" s="134">
        <v>0</v>
      </c>
      <c r="CO79" s="135">
        <v>0</v>
      </c>
      <c r="CP79" s="135">
        <v>0</v>
      </c>
      <c r="CQ79" s="136">
        <v>0</v>
      </c>
      <c r="CR79" s="136">
        <v>0</v>
      </c>
      <c r="CS79" s="136">
        <v>0</v>
      </c>
      <c r="CT79" s="136">
        <v>6</v>
      </c>
      <c r="CU79" s="136">
        <v>0</v>
      </c>
      <c r="CV79" s="136">
        <v>0</v>
      </c>
      <c r="CW79" s="135"/>
      <c r="CX79" s="135">
        <v>6</v>
      </c>
      <c r="CY79" s="137">
        <v>200</v>
      </c>
      <c r="CZ79" s="138">
        <v>0</v>
      </c>
      <c r="DA79" s="138">
        <v>0</v>
      </c>
      <c r="DB79" s="139">
        <v>0</v>
      </c>
      <c r="DC79" s="139">
        <v>0</v>
      </c>
      <c r="DD79" s="139">
        <v>0</v>
      </c>
      <c r="DE79" s="139">
        <v>0</v>
      </c>
      <c r="DF79" s="139">
        <v>0</v>
      </c>
      <c r="DG79" s="139">
        <v>0</v>
      </c>
      <c r="DH79" s="138"/>
      <c r="DI79" s="138">
        <v>200</v>
      </c>
      <c r="DJ79" s="141"/>
      <c r="DK79" s="141"/>
      <c r="DL79" s="141"/>
      <c r="DM79" s="141"/>
      <c r="DN79" s="141"/>
      <c r="DO79" s="141"/>
      <c r="DP79" s="104">
        <v>0</v>
      </c>
      <c r="DQ79" s="142">
        <v>221</v>
      </c>
      <c r="DS79" s="150"/>
      <c r="DT79" s="144"/>
    </row>
    <row r="80" spans="1:124" s="143" customFormat="1" ht="26.25">
      <c r="A80" s="47" t="s">
        <v>730</v>
      </c>
      <c r="B80" s="44" t="s">
        <v>245</v>
      </c>
      <c r="C80" s="45" t="s">
        <v>43</v>
      </c>
      <c r="D80" s="51">
        <v>35431</v>
      </c>
      <c r="E80" s="44" t="s">
        <v>44</v>
      </c>
      <c r="F80" s="67">
        <v>16</v>
      </c>
      <c r="G80" s="44" t="s">
        <v>20</v>
      </c>
      <c r="H80" s="47"/>
      <c r="I80" s="44" t="s">
        <v>46</v>
      </c>
      <c r="J80" s="47" t="s">
        <v>854</v>
      </c>
      <c r="K80" s="44" t="s">
        <v>88</v>
      </c>
      <c r="L80" s="44" t="s">
        <v>875</v>
      </c>
      <c r="M80" s="61">
        <v>41161</v>
      </c>
      <c r="N80" s="44" t="s">
        <v>25866</v>
      </c>
      <c r="O80" s="44" t="s">
        <v>26648</v>
      </c>
      <c r="P80" s="44" t="s">
        <v>26614</v>
      </c>
      <c r="Q80" s="114">
        <v>91</v>
      </c>
      <c r="R80" s="114">
        <v>69</v>
      </c>
      <c r="S80" s="114">
        <v>93</v>
      </c>
      <c r="T80" s="114">
        <v>79</v>
      </c>
      <c r="U80" s="114">
        <v>90</v>
      </c>
      <c r="V80" s="114">
        <v>5</v>
      </c>
      <c r="W80" s="114">
        <v>3</v>
      </c>
      <c r="X80" s="114">
        <v>10</v>
      </c>
      <c r="Y80" s="114">
        <v>5</v>
      </c>
      <c r="Z80" s="114"/>
      <c r="AA80" s="115">
        <v>62.166666666666664</v>
      </c>
      <c r="AB80" s="115">
        <v>67.777777777777786</v>
      </c>
      <c r="AC80" s="114">
        <v>0.66666666666666663</v>
      </c>
      <c r="AD80" s="115">
        <v>83.061111111111103</v>
      </c>
      <c r="AE80" s="114" t="s">
        <v>26619</v>
      </c>
      <c r="AF80" s="116" t="s">
        <v>781</v>
      </c>
      <c r="AG80" s="117">
        <v>68</v>
      </c>
      <c r="AH80" s="118" t="s">
        <v>789</v>
      </c>
      <c r="AI80" s="119">
        <v>49</v>
      </c>
      <c r="AJ80" s="117">
        <v>23</v>
      </c>
      <c r="AK80" s="117">
        <v>118</v>
      </c>
      <c r="AL80" s="117">
        <v>135</v>
      </c>
      <c r="AM80" s="117">
        <v>125</v>
      </c>
      <c r="AN80" s="117">
        <v>134</v>
      </c>
      <c r="AO80" s="117"/>
      <c r="AP80" s="118" t="s">
        <v>735</v>
      </c>
      <c r="AQ80" s="117">
        <v>92</v>
      </c>
      <c r="AR80" s="117">
        <v>156</v>
      </c>
      <c r="AS80" s="117">
        <v>36</v>
      </c>
      <c r="AT80" s="120">
        <v>1</v>
      </c>
      <c r="AU80" s="120">
        <v>1</v>
      </c>
      <c r="AV80" s="121">
        <v>0</v>
      </c>
      <c r="AW80" s="122">
        <v>0</v>
      </c>
      <c r="AX80" s="122">
        <v>0</v>
      </c>
      <c r="AY80" s="122">
        <v>5</v>
      </c>
      <c r="AZ80" s="122">
        <v>11</v>
      </c>
      <c r="BA80" s="122">
        <v>24</v>
      </c>
      <c r="BB80" s="122">
        <v>18</v>
      </c>
      <c r="BC80" s="121"/>
      <c r="BD80" s="121">
        <v>60</v>
      </c>
      <c r="BE80" s="123">
        <v>6.666666666666667</v>
      </c>
      <c r="BF80" s="93" t="s">
        <v>25818</v>
      </c>
      <c r="BG80" s="124" t="s">
        <v>25818</v>
      </c>
      <c r="BH80" s="124" t="s">
        <v>26241</v>
      </c>
      <c r="BI80" s="125">
        <v>21</v>
      </c>
      <c r="BJ80" s="126" t="s">
        <v>26241</v>
      </c>
      <c r="BK80" s="124" t="s">
        <v>26276</v>
      </c>
      <c r="BL80" s="127">
        <v>13</v>
      </c>
      <c r="BM80" s="128" t="s">
        <v>25837</v>
      </c>
      <c r="BN80" s="124" t="s">
        <v>26277</v>
      </c>
      <c r="BO80" s="125">
        <v>8</v>
      </c>
      <c r="BP80" s="129" t="s">
        <v>26278</v>
      </c>
      <c r="BQ80" s="130" t="s">
        <v>26172</v>
      </c>
      <c r="BR80" s="127">
        <v>7</v>
      </c>
      <c r="BS80" s="131" t="s">
        <v>26172</v>
      </c>
      <c r="BT80" s="130" t="s">
        <v>26279</v>
      </c>
      <c r="BU80" s="132">
        <v>2</v>
      </c>
      <c r="BV80" s="129" t="s">
        <v>26279</v>
      </c>
      <c r="BW80" s="130" t="s">
        <v>26279</v>
      </c>
      <c r="BX80" s="133">
        <v>0</v>
      </c>
      <c r="BY80" s="131" t="s">
        <v>26279</v>
      </c>
      <c r="BZ80" s="130" t="s">
        <v>26388</v>
      </c>
      <c r="CA80" s="132">
        <v>3</v>
      </c>
      <c r="CB80" s="129" t="s">
        <v>26279</v>
      </c>
      <c r="CC80" s="129" t="s">
        <v>26536</v>
      </c>
      <c r="CD80" s="133">
        <v>5</v>
      </c>
      <c r="CE80" s="131" t="s">
        <v>26577</v>
      </c>
      <c r="CF80" s="130" t="s">
        <v>26279</v>
      </c>
      <c r="CG80" s="132">
        <v>0</v>
      </c>
      <c r="CH80" s="126"/>
      <c r="CI80" s="124"/>
      <c r="CJ80" s="127"/>
      <c r="CK80" s="131" t="s">
        <v>25834</v>
      </c>
      <c r="CL80" s="130" t="s">
        <v>26272</v>
      </c>
      <c r="CM80" s="124"/>
      <c r="CN80" s="134">
        <v>1</v>
      </c>
      <c r="CO80" s="135">
        <v>0</v>
      </c>
      <c r="CP80" s="135">
        <v>0</v>
      </c>
      <c r="CQ80" s="136">
        <v>0</v>
      </c>
      <c r="CR80" s="136">
        <v>0</v>
      </c>
      <c r="CS80" s="136">
        <v>0</v>
      </c>
      <c r="CT80" s="136">
        <v>9</v>
      </c>
      <c r="CU80" s="136">
        <v>0</v>
      </c>
      <c r="CV80" s="136">
        <v>0</v>
      </c>
      <c r="CW80" s="135"/>
      <c r="CX80" s="135">
        <v>10</v>
      </c>
      <c r="CY80" s="137">
        <v>200</v>
      </c>
      <c r="CZ80" s="138">
        <v>0</v>
      </c>
      <c r="DA80" s="138">
        <v>100</v>
      </c>
      <c r="DB80" s="139">
        <v>0</v>
      </c>
      <c r="DC80" s="139">
        <v>0</v>
      </c>
      <c r="DD80" s="139">
        <v>0</v>
      </c>
      <c r="DE80" s="139">
        <v>0</v>
      </c>
      <c r="DF80" s="139">
        <v>0</v>
      </c>
      <c r="DG80" s="139">
        <v>0</v>
      </c>
      <c r="DH80" s="138"/>
      <c r="DI80" s="138">
        <v>300</v>
      </c>
      <c r="DJ80" s="141"/>
      <c r="DK80" s="141"/>
      <c r="DL80" s="141"/>
      <c r="DM80" s="141"/>
      <c r="DN80" s="141"/>
      <c r="DO80" s="141"/>
      <c r="DP80" s="104">
        <v>0</v>
      </c>
      <c r="DQ80" s="142">
        <v>204</v>
      </c>
      <c r="DS80" s="150"/>
      <c r="DT80" s="144"/>
    </row>
    <row r="81" spans="1:129" s="143" customFormat="1" ht="26.25">
      <c r="A81" s="47" t="s">
        <v>729</v>
      </c>
      <c r="B81" s="44" t="s">
        <v>262</v>
      </c>
      <c r="C81" s="45" t="s">
        <v>78</v>
      </c>
      <c r="D81" s="51">
        <v>37233</v>
      </c>
      <c r="E81" s="44" t="s">
        <v>44</v>
      </c>
      <c r="F81" s="67">
        <v>12</v>
      </c>
      <c r="G81" s="44" t="s">
        <v>79</v>
      </c>
      <c r="H81" s="47"/>
      <c r="I81" s="44" t="s">
        <v>46</v>
      </c>
      <c r="J81" s="47" t="s">
        <v>851</v>
      </c>
      <c r="K81" s="44" t="s">
        <v>842</v>
      </c>
      <c r="L81" s="44" t="s">
        <v>25800</v>
      </c>
      <c r="M81" s="61">
        <v>41162</v>
      </c>
      <c r="N81" s="44" t="s">
        <v>26489</v>
      </c>
      <c r="O81" s="44" t="s">
        <v>26613</v>
      </c>
      <c r="P81" s="44"/>
      <c r="Q81" s="114">
        <v>5</v>
      </c>
      <c r="R81" s="114">
        <v>0</v>
      </c>
      <c r="S81" s="114">
        <v>0</v>
      </c>
      <c r="T81" s="114">
        <v>0</v>
      </c>
      <c r="U81" s="114">
        <v>5</v>
      </c>
      <c r="V81" s="114">
        <v>73</v>
      </c>
      <c r="W81" s="114">
        <v>97</v>
      </c>
      <c r="X81" s="114">
        <v>93</v>
      </c>
      <c r="Y81" s="114">
        <v>91</v>
      </c>
      <c r="Z81" s="114"/>
      <c r="AA81" s="115">
        <v>0.83333333333333337</v>
      </c>
      <c r="AB81" s="115">
        <v>71.333333333333329</v>
      </c>
      <c r="AC81" s="114">
        <v>72.777777777777786</v>
      </c>
      <c r="AD81" s="115">
        <v>14.494444444444445</v>
      </c>
      <c r="AE81" s="114" t="s">
        <v>26620</v>
      </c>
      <c r="AF81" s="116" t="s">
        <v>727</v>
      </c>
      <c r="AG81" s="117">
        <v>90</v>
      </c>
      <c r="AH81" s="118" t="s">
        <v>887</v>
      </c>
      <c r="AI81" s="119">
        <v>107</v>
      </c>
      <c r="AJ81" s="117">
        <v>108</v>
      </c>
      <c r="AK81" s="117">
        <v>78</v>
      </c>
      <c r="AL81" s="117">
        <v>6</v>
      </c>
      <c r="AM81" s="117">
        <v>31</v>
      </c>
      <c r="AN81" s="117">
        <v>21</v>
      </c>
      <c r="AO81" s="117"/>
      <c r="AP81" s="118" t="s">
        <v>887</v>
      </c>
      <c r="AQ81" s="117">
        <v>85</v>
      </c>
      <c r="AR81" s="117">
        <v>58</v>
      </c>
      <c r="AS81" s="117">
        <v>128</v>
      </c>
      <c r="AT81" s="120">
        <v>9</v>
      </c>
      <c r="AU81" s="120">
        <v>24</v>
      </c>
      <c r="AV81" s="121">
        <v>15</v>
      </c>
      <c r="AW81" s="122">
        <v>24</v>
      </c>
      <c r="AX81" s="122">
        <v>24</v>
      </c>
      <c r="AY81" s="122">
        <v>15</v>
      </c>
      <c r="AZ81" s="122">
        <v>0</v>
      </c>
      <c r="BA81" s="122">
        <v>1</v>
      </c>
      <c r="BB81" s="122">
        <v>0</v>
      </c>
      <c r="BC81" s="121"/>
      <c r="BD81" s="121">
        <v>112</v>
      </c>
      <c r="BE81" s="123">
        <v>12.444444444444445</v>
      </c>
      <c r="BF81" s="93" t="s">
        <v>25825</v>
      </c>
      <c r="BG81" s="124" t="s">
        <v>25825</v>
      </c>
      <c r="BH81" s="124" t="s">
        <v>25825</v>
      </c>
      <c r="BI81" s="125">
        <v>0</v>
      </c>
      <c r="BJ81" s="126" t="s">
        <v>26139</v>
      </c>
      <c r="BK81" s="124" t="s">
        <v>26139</v>
      </c>
      <c r="BL81" s="127">
        <v>0</v>
      </c>
      <c r="BM81" s="128" t="s">
        <v>26280</v>
      </c>
      <c r="BN81" s="124" t="s">
        <v>26104</v>
      </c>
      <c r="BO81" s="125">
        <v>0</v>
      </c>
      <c r="BP81" s="129" t="s">
        <v>25998</v>
      </c>
      <c r="BQ81" s="130" t="s">
        <v>25998</v>
      </c>
      <c r="BR81" s="127">
        <v>0</v>
      </c>
      <c r="BS81" s="131" t="s">
        <v>25998</v>
      </c>
      <c r="BT81" s="130" t="s">
        <v>25998</v>
      </c>
      <c r="BU81" s="132">
        <v>0</v>
      </c>
      <c r="BV81" s="129" t="s">
        <v>25998</v>
      </c>
      <c r="BW81" s="130" t="s">
        <v>25998</v>
      </c>
      <c r="BX81" s="133">
        <v>0</v>
      </c>
      <c r="BY81" s="131" t="s">
        <v>25998</v>
      </c>
      <c r="BZ81" s="130" t="s">
        <v>26457</v>
      </c>
      <c r="CA81" s="132">
        <v>2</v>
      </c>
      <c r="CB81" s="129" t="s">
        <v>26457</v>
      </c>
      <c r="CC81" s="129" t="s">
        <v>26537</v>
      </c>
      <c r="CD81" s="133">
        <v>2</v>
      </c>
      <c r="CE81" s="131" t="s">
        <v>26093</v>
      </c>
      <c r="CF81" s="130" t="s">
        <v>26167</v>
      </c>
      <c r="CG81" s="132">
        <v>1</v>
      </c>
      <c r="CH81" s="126"/>
      <c r="CI81" s="124"/>
      <c r="CJ81" s="127"/>
      <c r="CK81" s="131" t="s">
        <v>26000</v>
      </c>
      <c r="CL81" s="130" t="s">
        <v>26009</v>
      </c>
      <c r="CM81" s="124"/>
      <c r="CN81" s="134">
        <v>1</v>
      </c>
      <c r="CO81" s="135">
        <v>0</v>
      </c>
      <c r="CP81" s="135">
        <v>0</v>
      </c>
      <c r="CQ81" s="136">
        <v>0</v>
      </c>
      <c r="CR81" s="136">
        <v>0</v>
      </c>
      <c r="CS81" s="136">
        <v>0</v>
      </c>
      <c r="CT81" s="136">
        <v>0</v>
      </c>
      <c r="CU81" s="136">
        <v>0</v>
      </c>
      <c r="CV81" s="136">
        <v>1</v>
      </c>
      <c r="CW81" s="135"/>
      <c r="CX81" s="135">
        <v>2</v>
      </c>
      <c r="CY81" s="137">
        <v>200</v>
      </c>
      <c r="CZ81" s="138">
        <v>0</v>
      </c>
      <c r="DA81" s="138">
        <v>0</v>
      </c>
      <c r="DB81" s="139">
        <v>0</v>
      </c>
      <c r="DC81" s="139">
        <v>0</v>
      </c>
      <c r="DD81" s="139">
        <v>100</v>
      </c>
      <c r="DE81" s="139">
        <v>100</v>
      </c>
      <c r="DF81" s="139">
        <v>100</v>
      </c>
      <c r="DG81" s="139">
        <v>100</v>
      </c>
      <c r="DH81" s="138"/>
      <c r="DI81" s="138">
        <v>600</v>
      </c>
      <c r="DJ81" s="140" t="s">
        <v>26465</v>
      </c>
      <c r="DK81" s="141"/>
      <c r="DL81" s="141" t="s">
        <v>26641</v>
      </c>
      <c r="DM81" s="141"/>
      <c r="DN81" s="141"/>
      <c r="DO81" s="141"/>
      <c r="DP81" s="104">
        <v>2</v>
      </c>
      <c r="DQ81" s="142">
        <v>151</v>
      </c>
      <c r="DS81" s="150"/>
      <c r="DT81" s="144"/>
      <c r="DU81" s="150"/>
      <c r="DV81" s="150"/>
      <c r="DW81" s="150"/>
      <c r="DX81" s="151"/>
      <c r="DY81" s="150"/>
    </row>
    <row r="82" spans="1:129" s="143" customFormat="1" ht="26.25">
      <c r="A82" s="47" t="s">
        <v>728</v>
      </c>
      <c r="B82" s="44" t="s">
        <v>448</v>
      </c>
      <c r="C82" s="45" t="s">
        <v>505</v>
      </c>
      <c r="D82" s="51">
        <v>37842</v>
      </c>
      <c r="E82" s="44" t="s">
        <v>471</v>
      </c>
      <c r="F82" s="67">
        <v>10</v>
      </c>
      <c r="G82" s="44" t="s">
        <v>90</v>
      </c>
      <c r="H82" s="47"/>
      <c r="I82" s="44" t="s">
        <v>179</v>
      </c>
      <c r="J82" s="47" t="s">
        <v>852</v>
      </c>
      <c r="K82" s="44" t="s">
        <v>841</v>
      </c>
      <c r="L82" s="44" t="s">
        <v>25908</v>
      </c>
      <c r="M82" s="61">
        <v>41162</v>
      </c>
      <c r="N82" s="44" t="s">
        <v>26490</v>
      </c>
      <c r="O82" s="44" t="s">
        <v>26613</v>
      </c>
      <c r="P82" s="44"/>
      <c r="Q82" s="114">
        <v>95</v>
      </c>
      <c r="R82" s="114">
        <v>100</v>
      </c>
      <c r="S82" s="114">
        <v>91</v>
      </c>
      <c r="T82" s="114">
        <v>13</v>
      </c>
      <c r="U82" s="114">
        <v>90</v>
      </c>
      <c r="V82" s="114">
        <v>97</v>
      </c>
      <c r="W82" s="114">
        <v>5</v>
      </c>
      <c r="X82" s="114">
        <v>100</v>
      </c>
      <c r="Y82" s="114">
        <v>87</v>
      </c>
      <c r="Z82" s="114"/>
      <c r="AA82" s="115">
        <v>97.666666666666671</v>
      </c>
      <c r="AB82" s="115">
        <v>88.888888888888872</v>
      </c>
      <c r="AC82" s="114">
        <v>79.666666666666671</v>
      </c>
      <c r="AD82" s="115">
        <v>96.62222222222222</v>
      </c>
      <c r="AE82" s="114" t="s">
        <v>26619</v>
      </c>
      <c r="AF82" s="116" t="s">
        <v>793</v>
      </c>
      <c r="AG82" s="117">
        <v>2</v>
      </c>
      <c r="AH82" s="118" t="s">
        <v>780</v>
      </c>
      <c r="AI82" s="119">
        <v>98</v>
      </c>
      <c r="AJ82" s="117">
        <v>22</v>
      </c>
      <c r="AK82" s="117">
        <v>4</v>
      </c>
      <c r="AL82" s="117">
        <v>113</v>
      </c>
      <c r="AM82" s="117">
        <v>1</v>
      </c>
      <c r="AN82" s="117">
        <v>40</v>
      </c>
      <c r="AO82" s="117"/>
      <c r="AP82" s="118" t="s">
        <v>804</v>
      </c>
      <c r="AQ82" s="117">
        <v>23</v>
      </c>
      <c r="AR82" s="117">
        <v>43</v>
      </c>
      <c r="AS82" s="117">
        <v>5</v>
      </c>
      <c r="AT82" s="120">
        <v>0</v>
      </c>
      <c r="AU82" s="120">
        <v>0</v>
      </c>
      <c r="AV82" s="121">
        <v>1</v>
      </c>
      <c r="AW82" s="122">
        <v>2</v>
      </c>
      <c r="AX82" s="122">
        <v>0</v>
      </c>
      <c r="AY82" s="122">
        <v>1</v>
      </c>
      <c r="AZ82" s="122">
        <v>24</v>
      </c>
      <c r="BA82" s="122">
        <v>0</v>
      </c>
      <c r="BB82" s="122">
        <v>1</v>
      </c>
      <c r="BC82" s="121"/>
      <c r="BD82" s="121">
        <v>29</v>
      </c>
      <c r="BE82" s="123">
        <v>3.2222222222222223</v>
      </c>
      <c r="BF82" s="93" t="s">
        <v>25834</v>
      </c>
      <c r="BG82" s="124" t="s">
        <v>25834</v>
      </c>
      <c r="BH82" s="124" t="s">
        <v>26143</v>
      </c>
      <c r="BI82" s="125">
        <v>11</v>
      </c>
      <c r="BJ82" s="126" t="s">
        <v>25914</v>
      </c>
      <c r="BK82" s="124" t="s">
        <v>26144</v>
      </c>
      <c r="BL82" s="127">
        <v>2</v>
      </c>
      <c r="BM82" s="128" t="s">
        <v>26281</v>
      </c>
      <c r="BN82" s="124" t="s">
        <v>26282</v>
      </c>
      <c r="BO82" s="125">
        <v>0.5</v>
      </c>
      <c r="BP82" s="129" t="s">
        <v>26019</v>
      </c>
      <c r="BQ82" s="130" t="s">
        <v>26020</v>
      </c>
      <c r="BR82" s="127">
        <v>0</v>
      </c>
      <c r="BS82" s="131" t="s">
        <v>26021</v>
      </c>
      <c r="BT82" s="130" t="s">
        <v>26022</v>
      </c>
      <c r="BU82" s="132">
        <v>0</v>
      </c>
      <c r="BV82" s="129" t="s">
        <v>26022</v>
      </c>
      <c r="BW82" s="130" t="s">
        <v>26202</v>
      </c>
      <c r="BX82" s="133">
        <v>1</v>
      </c>
      <c r="BY82" s="131" t="s">
        <v>26202</v>
      </c>
      <c r="BZ82" s="130" t="s">
        <v>26202</v>
      </c>
      <c r="CA82" s="132">
        <v>0</v>
      </c>
      <c r="CB82" s="129" t="s">
        <v>26202</v>
      </c>
      <c r="CC82" s="129" t="s">
        <v>26065</v>
      </c>
      <c r="CD82" s="133">
        <v>1</v>
      </c>
      <c r="CE82" s="131" t="s">
        <v>26574</v>
      </c>
      <c r="CF82" s="130" t="s">
        <v>26351</v>
      </c>
      <c r="CG82" s="132">
        <v>0</v>
      </c>
      <c r="CH82" s="126"/>
      <c r="CI82" s="124"/>
      <c r="CJ82" s="127"/>
      <c r="CK82" s="131" t="s">
        <v>25834</v>
      </c>
      <c r="CL82" s="130" t="s">
        <v>26284</v>
      </c>
      <c r="CM82" s="124"/>
      <c r="CN82" s="134">
        <v>0</v>
      </c>
      <c r="CO82" s="135">
        <v>0</v>
      </c>
      <c r="CP82" s="135">
        <v>0</v>
      </c>
      <c r="CQ82" s="136">
        <v>0</v>
      </c>
      <c r="CR82" s="136">
        <v>0</v>
      </c>
      <c r="CS82" s="136">
        <v>0</v>
      </c>
      <c r="CT82" s="136">
        <v>0</v>
      </c>
      <c r="CU82" s="136">
        <v>0</v>
      </c>
      <c r="CV82" s="136">
        <v>0</v>
      </c>
      <c r="CW82" s="135"/>
      <c r="CX82" s="135">
        <v>0</v>
      </c>
      <c r="CY82" s="137">
        <v>200</v>
      </c>
      <c r="CZ82" s="138">
        <v>0</v>
      </c>
      <c r="DA82" s="138">
        <v>0</v>
      </c>
      <c r="DB82" s="139">
        <v>0</v>
      </c>
      <c r="DC82" s="139">
        <v>0</v>
      </c>
      <c r="DD82" s="139">
        <v>0</v>
      </c>
      <c r="DE82" s="139">
        <v>0</v>
      </c>
      <c r="DF82" s="139">
        <v>0</v>
      </c>
      <c r="DG82" s="139">
        <v>0</v>
      </c>
      <c r="DH82" s="138"/>
      <c r="DI82" s="138">
        <v>200</v>
      </c>
      <c r="DJ82" s="141"/>
      <c r="DK82" s="141"/>
      <c r="DL82" s="141"/>
      <c r="DM82" s="141"/>
      <c r="DN82" s="141"/>
      <c r="DO82" s="141"/>
      <c r="DP82" s="104">
        <v>0</v>
      </c>
      <c r="DQ82" s="142">
        <v>234</v>
      </c>
      <c r="DS82" s="150"/>
      <c r="DT82" s="144"/>
      <c r="DU82" s="150"/>
      <c r="DV82" s="150"/>
      <c r="DW82" s="150"/>
      <c r="DX82" s="151"/>
      <c r="DY82" s="150"/>
    </row>
    <row r="83" spans="1:129" s="143" customFormat="1" ht="26.25">
      <c r="A83" s="47" t="s">
        <v>727</v>
      </c>
      <c r="B83" s="44" t="s">
        <v>310</v>
      </c>
      <c r="C83" s="45" t="s">
        <v>145</v>
      </c>
      <c r="D83" s="51">
        <v>37435</v>
      </c>
      <c r="E83" s="44" t="s">
        <v>44</v>
      </c>
      <c r="F83" s="67">
        <v>11</v>
      </c>
      <c r="G83" s="44" t="s">
        <v>30</v>
      </c>
      <c r="H83" s="47"/>
      <c r="I83" s="44" t="s">
        <v>46</v>
      </c>
      <c r="J83" s="47" t="s">
        <v>849</v>
      </c>
      <c r="K83" s="44" t="s">
        <v>841</v>
      </c>
      <c r="L83" s="44" t="s">
        <v>25800</v>
      </c>
      <c r="M83" s="61">
        <v>41164</v>
      </c>
      <c r="N83" s="44" t="s">
        <v>26489</v>
      </c>
      <c r="O83" s="44" t="s">
        <v>26613</v>
      </c>
      <c r="P83" s="44"/>
      <c r="Q83" s="114">
        <v>72</v>
      </c>
      <c r="R83" s="114">
        <v>94</v>
      </c>
      <c r="S83" s="114">
        <v>88</v>
      </c>
      <c r="T83" s="114">
        <v>84</v>
      </c>
      <c r="U83" s="114">
        <v>87</v>
      </c>
      <c r="V83" s="114">
        <v>79</v>
      </c>
      <c r="W83" s="114">
        <v>75</v>
      </c>
      <c r="X83" s="114">
        <v>71</v>
      </c>
      <c r="Y83" s="114">
        <v>82</v>
      </c>
      <c r="Z83" s="114"/>
      <c r="AA83" s="115">
        <v>92.333333333333329</v>
      </c>
      <c r="AB83" s="115">
        <v>84.1111111111111</v>
      </c>
      <c r="AC83" s="114">
        <v>53.888888888888893</v>
      </c>
      <c r="AD83" s="115">
        <v>77.2268817204301</v>
      </c>
      <c r="AE83" s="114" t="s">
        <v>26619</v>
      </c>
      <c r="AF83" s="116" t="s">
        <v>758</v>
      </c>
      <c r="AG83" s="117">
        <v>19</v>
      </c>
      <c r="AH83" s="118" t="s">
        <v>766</v>
      </c>
      <c r="AI83" s="119">
        <v>39</v>
      </c>
      <c r="AJ83" s="117">
        <v>46</v>
      </c>
      <c r="AK83" s="117">
        <v>63</v>
      </c>
      <c r="AL83" s="117">
        <v>64</v>
      </c>
      <c r="AM83" s="117">
        <v>95</v>
      </c>
      <c r="AN83" s="117">
        <v>61</v>
      </c>
      <c r="AO83" s="117"/>
      <c r="AP83" s="118" t="s">
        <v>788</v>
      </c>
      <c r="AQ83" s="117">
        <v>43</v>
      </c>
      <c r="AR83" s="117">
        <v>91</v>
      </c>
      <c r="AS83" s="117">
        <v>62</v>
      </c>
      <c r="AT83" s="120">
        <v>5</v>
      </c>
      <c r="AU83" s="120">
        <v>0</v>
      </c>
      <c r="AV83" s="121">
        <v>1</v>
      </c>
      <c r="AW83" s="122">
        <v>3</v>
      </c>
      <c r="AX83" s="122">
        <v>1</v>
      </c>
      <c r="AY83" s="122">
        <v>6</v>
      </c>
      <c r="AZ83" s="122">
        <v>4</v>
      </c>
      <c r="BA83" s="122">
        <v>4</v>
      </c>
      <c r="BB83" s="122">
        <v>4</v>
      </c>
      <c r="BC83" s="121"/>
      <c r="BD83" s="121">
        <v>28</v>
      </c>
      <c r="BE83" s="123">
        <v>3.1111111111111112</v>
      </c>
      <c r="BF83" s="93" t="s">
        <v>25818</v>
      </c>
      <c r="BG83" s="124" t="s">
        <v>25818</v>
      </c>
      <c r="BH83" s="124" t="s">
        <v>26283</v>
      </c>
      <c r="BI83" s="125">
        <v>7</v>
      </c>
      <c r="BJ83" s="126" t="s">
        <v>26284</v>
      </c>
      <c r="BK83" s="124" t="s">
        <v>26285</v>
      </c>
      <c r="BL83" s="127">
        <v>6</v>
      </c>
      <c r="BM83" s="128" t="s">
        <v>26286</v>
      </c>
      <c r="BN83" s="124" t="s">
        <v>26287</v>
      </c>
      <c r="BO83" s="125">
        <v>6</v>
      </c>
      <c r="BP83" s="129" t="s">
        <v>26207</v>
      </c>
      <c r="BQ83" s="130" t="s">
        <v>26288</v>
      </c>
      <c r="BR83" s="127">
        <v>1</v>
      </c>
      <c r="BS83" s="131" t="s">
        <v>26288</v>
      </c>
      <c r="BT83" s="130" t="s">
        <v>26289</v>
      </c>
      <c r="BU83" s="132">
        <v>0</v>
      </c>
      <c r="BV83" s="129" t="s">
        <v>26289</v>
      </c>
      <c r="BW83" s="130" t="s">
        <v>26398</v>
      </c>
      <c r="BX83" s="133">
        <v>1</v>
      </c>
      <c r="BY83" s="131" t="s">
        <v>26398</v>
      </c>
      <c r="BZ83" s="130" t="s">
        <v>26458</v>
      </c>
      <c r="CA83" s="132">
        <v>0</v>
      </c>
      <c r="CB83" s="129" t="s">
        <v>26458</v>
      </c>
      <c r="CC83" s="129" t="s">
        <v>26148</v>
      </c>
      <c r="CD83" s="133">
        <v>1</v>
      </c>
      <c r="CE83" s="131" t="s">
        <v>26333</v>
      </c>
      <c r="CF83" s="130" t="s">
        <v>26557</v>
      </c>
      <c r="CG83" s="132">
        <v>3</v>
      </c>
      <c r="CH83" s="126"/>
      <c r="CI83" s="124"/>
      <c r="CJ83" s="127"/>
      <c r="CK83" s="131" t="s">
        <v>25834</v>
      </c>
      <c r="CL83" s="130" t="s">
        <v>26224</v>
      </c>
      <c r="CM83" s="124"/>
      <c r="CN83" s="134">
        <v>0</v>
      </c>
      <c r="CO83" s="135">
        <v>0</v>
      </c>
      <c r="CP83" s="135">
        <v>0</v>
      </c>
      <c r="CQ83" s="136">
        <v>0</v>
      </c>
      <c r="CR83" s="136">
        <v>0</v>
      </c>
      <c r="CS83" s="136">
        <v>0</v>
      </c>
      <c r="CT83" s="136">
        <v>0</v>
      </c>
      <c r="CU83" s="136">
        <v>0</v>
      </c>
      <c r="CV83" s="136">
        <v>0</v>
      </c>
      <c r="CW83" s="135"/>
      <c r="CX83" s="135">
        <v>0</v>
      </c>
      <c r="CY83" s="137">
        <v>200</v>
      </c>
      <c r="CZ83" s="138">
        <v>0</v>
      </c>
      <c r="DA83" s="138">
        <v>100</v>
      </c>
      <c r="DB83" s="139">
        <v>0</v>
      </c>
      <c r="DC83" s="139">
        <v>0</v>
      </c>
      <c r="DD83" s="139">
        <v>100</v>
      </c>
      <c r="DE83" s="139">
        <v>100</v>
      </c>
      <c r="DF83" s="139">
        <v>0</v>
      </c>
      <c r="DG83" s="139">
        <v>0</v>
      </c>
      <c r="DH83" s="138"/>
      <c r="DI83" s="138">
        <v>500</v>
      </c>
      <c r="DJ83" s="140" t="s">
        <v>26465</v>
      </c>
      <c r="DK83" s="141"/>
      <c r="DL83" s="141" t="s">
        <v>26641</v>
      </c>
      <c r="DM83" s="141"/>
      <c r="DN83" s="141"/>
      <c r="DO83" s="141"/>
      <c r="DP83" s="104">
        <v>2</v>
      </c>
      <c r="DQ83" s="142">
        <v>233</v>
      </c>
      <c r="DS83" s="150"/>
      <c r="DT83" s="144"/>
      <c r="DU83" s="150"/>
      <c r="DV83" s="150"/>
      <c r="DW83" s="150"/>
      <c r="DX83" s="151"/>
      <c r="DY83" s="150"/>
    </row>
    <row r="84" spans="1:129" s="143" customFormat="1" ht="26.25">
      <c r="A84" s="47" t="s">
        <v>726</v>
      </c>
      <c r="B84" s="44" t="s">
        <v>298</v>
      </c>
      <c r="C84" s="45" t="s">
        <v>127</v>
      </c>
      <c r="D84" s="51">
        <v>36887</v>
      </c>
      <c r="E84" s="44" t="s">
        <v>44</v>
      </c>
      <c r="F84" s="67">
        <v>13</v>
      </c>
      <c r="G84" s="44" t="s">
        <v>85</v>
      </c>
      <c r="H84" s="47"/>
      <c r="I84" s="44" t="s">
        <v>46</v>
      </c>
      <c r="J84" s="47" t="s">
        <v>851</v>
      </c>
      <c r="K84" s="44" t="s">
        <v>842</v>
      </c>
      <c r="L84" s="44" t="s">
        <v>873</v>
      </c>
      <c r="M84" s="61">
        <v>41164</v>
      </c>
      <c r="N84" s="44" t="s">
        <v>25864</v>
      </c>
      <c r="O84" s="44" t="s">
        <v>26613</v>
      </c>
      <c r="P84" s="44"/>
      <c r="Q84" s="114">
        <v>27</v>
      </c>
      <c r="R84" s="114">
        <v>85</v>
      </c>
      <c r="S84" s="114">
        <v>33</v>
      </c>
      <c r="T84" s="114">
        <v>61.666666666666664</v>
      </c>
      <c r="U84" s="114">
        <v>12</v>
      </c>
      <c r="V84" s="114">
        <v>76</v>
      </c>
      <c r="W84" s="114">
        <v>5</v>
      </c>
      <c r="X84" s="114">
        <v>75.333333333333329</v>
      </c>
      <c r="Y84" s="114">
        <v>5</v>
      </c>
      <c r="Z84" s="114"/>
      <c r="AA84" s="115">
        <v>70.166666666666657</v>
      </c>
      <c r="AB84" s="115">
        <v>80.666666666666671</v>
      </c>
      <c r="AC84" s="114">
        <v>8.481481481481481</v>
      </c>
      <c r="AD84" s="115">
        <v>15.931481481481478</v>
      </c>
      <c r="AE84" s="114" t="s">
        <v>26620</v>
      </c>
      <c r="AF84" s="116" t="s">
        <v>737</v>
      </c>
      <c r="AG84" s="117">
        <v>37</v>
      </c>
      <c r="AH84" s="118" t="s">
        <v>716</v>
      </c>
      <c r="AI84" s="119">
        <v>81</v>
      </c>
      <c r="AJ84" s="117">
        <v>106</v>
      </c>
      <c r="AK84" s="117">
        <v>69</v>
      </c>
      <c r="AL84" s="117">
        <v>114</v>
      </c>
      <c r="AM84" s="117">
        <v>86</v>
      </c>
      <c r="AN84" s="117">
        <v>131</v>
      </c>
      <c r="AO84" s="117"/>
      <c r="AP84" s="118" t="s">
        <v>748</v>
      </c>
      <c r="AQ84" s="117">
        <v>59</v>
      </c>
      <c r="AR84" s="117">
        <v>132</v>
      </c>
      <c r="AS84" s="117">
        <v>125</v>
      </c>
      <c r="AT84" s="120">
        <v>1</v>
      </c>
      <c r="AU84" s="120">
        <v>3</v>
      </c>
      <c r="AV84" s="121">
        <v>2</v>
      </c>
      <c r="AW84" s="122">
        <v>8</v>
      </c>
      <c r="AX84" s="122">
        <v>2</v>
      </c>
      <c r="AY84" s="122">
        <v>8</v>
      </c>
      <c r="AZ84" s="122">
        <v>18</v>
      </c>
      <c r="BA84" s="122">
        <v>2</v>
      </c>
      <c r="BB84" s="122">
        <v>13</v>
      </c>
      <c r="BC84" s="121"/>
      <c r="BD84" s="121">
        <v>57</v>
      </c>
      <c r="BE84" s="123">
        <v>6.333333333333333</v>
      </c>
      <c r="BF84" s="93" t="s">
        <v>25818</v>
      </c>
      <c r="BG84" s="124" t="s">
        <v>25818</v>
      </c>
      <c r="BH84" s="124" t="s">
        <v>26290</v>
      </c>
      <c r="BI84" s="125">
        <v>22</v>
      </c>
      <c r="BJ84" s="126" t="s">
        <v>25834</v>
      </c>
      <c r="BK84" s="124" t="s">
        <v>26000</v>
      </c>
      <c r="BL84" s="127">
        <v>25</v>
      </c>
      <c r="BM84" s="128" t="s">
        <v>25825</v>
      </c>
      <c r="BN84" s="124" t="s">
        <v>26291</v>
      </c>
      <c r="BO84" s="125">
        <v>4</v>
      </c>
      <c r="BP84" s="129" t="s">
        <v>26292</v>
      </c>
      <c r="BQ84" s="130" t="s">
        <v>26197</v>
      </c>
      <c r="BR84" s="127">
        <v>1</v>
      </c>
      <c r="BS84" s="131" t="s">
        <v>26197</v>
      </c>
      <c r="BT84" s="130" t="s">
        <v>26197</v>
      </c>
      <c r="BU84" s="132">
        <v>0</v>
      </c>
      <c r="BV84" s="129" t="s">
        <v>26197</v>
      </c>
      <c r="BW84" s="130" t="s">
        <v>26025</v>
      </c>
      <c r="BX84" s="133">
        <v>3</v>
      </c>
      <c r="BY84" s="131" t="s">
        <v>26025</v>
      </c>
      <c r="BZ84" s="130" t="s">
        <v>26025</v>
      </c>
      <c r="CA84" s="132">
        <v>0</v>
      </c>
      <c r="CB84" s="129" t="s">
        <v>26025</v>
      </c>
      <c r="CC84" s="129" t="s">
        <v>26538</v>
      </c>
      <c r="CD84" s="133">
        <v>2</v>
      </c>
      <c r="CE84" s="131" t="s">
        <v>26517</v>
      </c>
      <c r="CF84" s="130" t="s">
        <v>26538</v>
      </c>
      <c r="CG84" s="132">
        <v>0</v>
      </c>
      <c r="CH84" s="126"/>
      <c r="CI84" s="124"/>
      <c r="CJ84" s="127"/>
      <c r="CK84" s="131" t="s">
        <v>25834</v>
      </c>
      <c r="CL84" s="130" t="s">
        <v>26024</v>
      </c>
      <c r="CM84" s="124"/>
      <c r="CN84" s="134">
        <v>0</v>
      </c>
      <c r="CO84" s="135">
        <v>0</v>
      </c>
      <c r="CP84" s="135">
        <v>0</v>
      </c>
      <c r="CQ84" s="136">
        <v>0</v>
      </c>
      <c r="CR84" s="136">
        <v>0</v>
      </c>
      <c r="CS84" s="136">
        <v>0</v>
      </c>
      <c r="CT84" s="136">
        <v>0</v>
      </c>
      <c r="CU84" s="136">
        <v>0</v>
      </c>
      <c r="CV84" s="136">
        <v>0</v>
      </c>
      <c r="CW84" s="135"/>
      <c r="CX84" s="135">
        <v>0</v>
      </c>
      <c r="CY84" s="137">
        <v>200</v>
      </c>
      <c r="CZ84" s="138">
        <v>0</v>
      </c>
      <c r="DA84" s="138">
        <v>0</v>
      </c>
      <c r="DB84" s="139">
        <v>0</v>
      </c>
      <c r="DC84" s="139">
        <v>0</v>
      </c>
      <c r="DD84" s="139">
        <v>100</v>
      </c>
      <c r="DE84" s="139">
        <v>0</v>
      </c>
      <c r="DF84" s="139">
        <v>0</v>
      </c>
      <c r="DG84" s="139">
        <v>0</v>
      </c>
      <c r="DH84" s="138"/>
      <c r="DI84" s="138">
        <v>300</v>
      </c>
      <c r="DJ84" s="141"/>
      <c r="DK84" s="141"/>
      <c r="DL84" s="141"/>
      <c r="DM84" s="141"/>
      <c r="DN84" s="141"/>
      <c r="DO84" s="141"/>
      <c r="DP84" s="104">
        <v>0</v>
      </c>
      <c r="DQ84" s="142">
        <v>204</v>
      </c>
      <c r="DS84" s="150"/>
      <c r="DT84" s="144"/>
      <c r="DU84" s="150"/>
      <c r="DV84" s="150"/>
      <c r="DW84" s="150"/>
      <c r="DX84" s="151"/>
      <c r="DY84" s="150"/>
    </row>
    <row r="85" spans="1:129" s="143" customFormat="1" ht="26.25">
      <c r="A85" s="47" t="s">
        <v>725</v>
      </c>
      <c r="B85" s="44" t="s">
        <v>269</v>
      </c>
      <c r="C85" s="45" t="s">
        <v>89</v>
      </c>
      <c r="D85" s="51">
        <v>36015</v>
      </c>
      <c r="E85" s="44" t="s">
        <v>44</v>
      </c>
      <c r="F85" s="67">
        <v>15</v>
      </c>
      <c r="G85" s="44" t="s">
        <v>90</v>
      </c>
      <c r="H85" s="47" t="s">
        <v>25808</v>
      </c>
      <c r="I85" s="44" t="s">
        <v>46</v>
      </c>
      <c r="J85" s="47" t="s">
        <v>851</v>
      </c>
      <c r="K85" s="44" t="s">
        <v>842</v>
      </c>
      <c r="L85" s="44" t="s">
        <v>874</v>
      </c>
      <c r="M85" s="61">
        <v>41164</v>
      </c>
      <c r="N85" s="44" t="s">
        <v>25865</v>
      </c>
      <c r="O85" s="44" t="s">
        <v>26613</v>
      </c>
      <c r="P85" s="44"/>
      <c r="Q85" s="114">
        <v>96</v>
      </c>
      <c r="R85" s="114">
        <v>86.5</v>
      </c>
      <c r="S85" s="114">
        <v>51.166666666666664</v>
      </c>
      <c r="T85" s="114">
        <v>65</v>
      </c>
      <c r="U85" s="114">
        <v>81</v>
      </c>
      <c r="V85" s="114">
        <v>85.333333333333343</v>
      </c>
      <c r="W85" s="114">
        <v>5.666666666666667</v>
      </c>
      <c r="X85" s="114">
        <v>7.3333333333333339</v>
      </c>
      <c r="Y85" s="114">
        <v>4</v>
      </c>
      <c r="Z85" s="114"/>
      <c r="AA85" s="115">
        <v>38.944444444444443</v>
      </c>
      <c r="AB85" s="115">
        <v>86.222222222222214</v>
      </c>
      <c r="AC85" s="114">
        <v>1.3333333333333333</v>
      </c>
      <c r="AD85" s="115">
        <v>12.649999999999999</v>
      </c>
      <c r="AE85" s="114" t="s">
        <v>26620</v>
      </c>
      <c r="AF85" s="116" t="s">
        <v>799</v>
      </c>
      <c r="AG85" s="117" t="s">
        <v>25913</v>
      </c>
      <c r="AH85" s="118" t="s">
        <v>723</v>
      </c>
      <c r="AI85" s="119">
        <v>78</v>
      </c>
      <c r="AJ85" s="117">
        <v>60</v>
      </c>
      <c r="AK85" s="117">
        <v>40</v>
      </c>
      <c r="AL85" s="117">
        <v>112</v>
      </c>
      <c r="AM85" s="117">
        <v>127</v>
      </c>
      <c r="AN85" s="117">
        <v>159</v>
      </c>
      <c r="AO85" s="117"/>
      <c r="AP85" s="118" t="s">
        <v>719</v>
      </c>
      <c r="AQ85" s="117">
        <v>31</v>
      </c>
      <c r="AR85" s="117">
        <v>155</v>
      </c>
      <c r="AS85" s="117">
        <v>133</v>
      </c>
      <c r="AT85" s="120">
        <v>1</v>
      </c>
      <c r="AU85" s="120">
        <v>1</v>
      </c>
      <c r="AV85" s="121">
        <v>4</v>
      </c>
      <c r="AW85" s="122">
        <v>6</v>
      </c>
      <c r="AX85" s="122">
        <v>2</v>
      </c>
      <c r="AY85" s="122">
        <v>0</v>
      </c>
      <c r="AZ85" s="122">
        <v>11</v>
      </c>
      <c r="BA85" s="122">
        <v>6</v>
      </c>
      <c r="BB85" s="122">
        <v>8</v>
      </c>
      <c r="BC85" s="121"/>
      <c r="BD85" s="121">
        <v>39</v>
      </c>
      <c r="BE85" s="123">
        <v>4.333333333333333</v>
      </c>
      <c r="BF85" s="93" t="s">
        <v>25831</v>
      </c>
      <c r="BG85" s="124" t="s">
        <v>25831</v>
      </c>
      <c r="BH85" s="124" t="s">
        <v>26214</v>
      </c>
      <c r="BI85" s="125">
        <v>17</v>
      </c>
      <c r="BJ85" s="126" t="s">
        <v>26270</v>
      </c>
      <c r="BK85" s="124" t="s">
        <v>26000</v>
      </c>
      <c r="BL85" s="127">
        <v>4.5</v>
      </c>
      <c r="BM85" s="128" t="s">
        <v>26009</v>
      </c>
      <c r="BN85" s="124" t="s">
        <v>26010</v>
      </c>
      <c r="BO85" s="125">
        <v>2.5</v>
      </c>
      <c r="BP85" s="129" t="s">
        <v>25984</v>
      </c>
      <c r="BQ85" s="130" t="s">
        <v>26229</v>
      </c>
      <c r="BR85" s="127">
        <v>16</v>
      </c>
      <c r="BS85" s="131" t="s">
        <v>26229</v>
      </c>
      <c r="BT85" s="130" t="s">
        <v>26197</v>
      </c>
      <c r="BU85" s="132">
        <v>9</v>
      </c>
      <c r="BV85" s="129" t="s">
        <v>26197</v>
      </c>
      <c r="BW85" s="130" t="s">
        <v>26243</v>
      </c>
      <c r="BX85" s="133">
        <v>5</v>
      </c>
      <c r="BY85" s="131" t="s">
        <v>26243</v>
      </c>
      <c r="BZ85" s="130" t="s">
        <v>26096</v>
      </c>
      <c r="CA85" s="132">
        <v>1</v>
      </c>
      <c r="CB85" s="129" t="s">
        <v>26243</v>
      </c>
      <c r="CC85" s="129" t="s">
        <v>26539</v>
      </c>
      <c r="CD85" s="133">
        <v>2</v>
      </c>
      <c r="CE85" s="131" t="s">
        <v>26517</v>
      </c>
      <c r="CF85" s="130" t="s">
        <v>26243</v>
      </c>
      <c r="CG85" s="132">
        <v>0</v>
      </c>
      <c r="CH85" s="126"/>
      <c r="CI85" s="124"/>
      <c r="CJ85" s="127"/>
      <c r="CK85" s="131" t="s">
        <v>25834</v>
      </c>
      <c r="CL85" s="130" t="s">
        <v>26010</v>
      </c>
      <c r="CM85" s="124"/>
      <c r="CN85" s="134">
        <v>0</v>
      </c>
      <c r="CO85" s="135">
        <v>0</v>
      </c>
      <c r="CP85" s="135">
        <v>0</v>
      </c>
      <c r="CQ85" s="136">
        <v>0</v>
      </c>
      <c r="CR85" s="136">
        <v>0</v>
      </c>
      <c r="CS85" s="136">
        <v>0</v>
      </c>
      <c r="CT85" s="136">
        <v>1</v>
      </c>
      <c r="CU85" s="136">
        <v>1</v>
      </c>
      <c r="CV85" s="136">
        <v>1</v>
      </c>
      <c r="CW85" s="135"/>
      <c r="CX85" s="135">
        <v>3</v>
      </c>
      <c r="CY85" s="137">
        <v>200</v>
      </c>
      <c r="CZ85" s="138">
        <v>0</v>
      </c>
      <c r="DA85" s="138">
        <v>0</v>
      </c>
      <c r="DB85" s="139">
        <v>0</v>
      </c>
      <c r="DC85" s="139">
        <v>0</v>
      </c>
      <c r="DD85" s="139">
        <v>0</v>
      </c>
      <c r="DE85" s="139">
        <v>0</v>
      </c>
      <c r="DF85" s="139">
        <v>0</v>
      </c>
      <c r="DG85" s="139">
        <v>0</v>
      </c>
      <c r="DH85" s="138"/>
      <c r="DI85" s="138">
        <v>200</v>
      </c>
      <c r="DJ85" s="141"/>
      <c r="DK85" s="141"/>
      <c r="DL85" s="141"/>
      <c r="DM85" s="141"/>
      <c r="DN85" s="141"/>
      <c r="DO85" s="141"/>
      <c r="DP85" s="104">
        <v>0</v>
      </c>
      <c r="DQ85" s="142">
        <v>222</v>
      </c>
      <c r="DS85" s="150"/>
      <c r="DT85" s="144"/>
      <c r="DU85" s="150"/>
      <c r="DV85" s="150"/>
      <c r="DW85" s="150"/>
      <c r="DX85" s="151"/>
      <c r="DY85" s="150"/>
    </row>
    <row r="86" spans="1:129" s="143" customFormat="1" ht="26.25">
      <c r="A86" s="47" t="s">
        <v>724</v>
      </c>
      <c r="B86" s="44" t="s">
        <v>271</v>
      </c>
      <c r="C86" s="45" t="s">
        <v>93</v>
      </c>
      <c r="D86" s="51">
        <v>36526</v>
      </c>
      <c r="E86" s="44" t="s">
        <v>44</v>
      </c>
      <c r="F86" s="67">
        <v>13</v>
      </c>
      <c r="G86" s="44" t="s">
        <v>94</v>
      </c>
      <c r="H86" s="47"/>
      <c r="I86" s="44" t="s">
        <v>46</v>
      </c>
      <c r="J86" s="47" t="s">
        <v>851</v>
      </c>
      <c r="K86" s="44" t="s">
        <v>842</v>
      </c>
      <c r="L86" s="44" t="s">
        <v>873</v>
      </c>
      <c r="M86" s="61">
        <v>41164</v>
      </c>
      <c r="N86" s="44" t="s">
        <v>25864</v>
      </c>
      <c r="O86" s="44" t="s">
        <v>26613</v>
      </c>
      <c r="P86" s="44"/>
      <c r="Q86" s="114">
        <v>92</v>
      </c>
      <c r="R86" s="114">
        <v>88</v>
      </c>
      <c r="S86" s="114">
        <v>23.25</v>
      </c>
      <c r="T86" s="114">
        <v>63</v>
      </c>
      <c r="U86" s="114">
        <v>71</v>
      </c>
      <c r="V86" s="114">
        <v>56.666666666666664</v>
      </c>
      <c r="W86" s="114">
        <v>20</v>
      </c>
      <c r="X86" s="114">
        <v>64.666666666666657</v>
      </c>
      <c r="Y86" s="114">
        <v>5</v>
      </c>
      <c r="Z86" s="114"/>
      <c r="AA86" s="115">
        <v>79.875</v>
      </c>
      <c r="AB86" s="115">
        <v>76.111111111111114</v>
      </c>
      <c r="AC86" s="114">
        <v>67.296296296296291</v>
      </c>
      <c r="AD86" s="115">
        <v>72.065082846003889</v>
      </c>
      <c r="AE86" s="114" t="s">
        <v>26619</v>
      </c>
      <c r="AF86" s="116" t="s">
        <v>783</v>
      </c>
      <c r="AG86" s="117">
        <v>33</v>
      </c>
      <c r="AH86" s="118" t="s">
        <v>712</v>
      </c>
      <c r="AI86" s="119">
        <v>80</v>
      </c>
      <c r="AJ86" s="117">
        <v>76</v>
      </c>
      <c r="AK86" s="117">
        <v>95</v>
      </c>
      <c r="AL86" s="117">
        <v>92</v>
      </c>
      <c r="AM86" s="117">
        <v>106</v>
      </c>
      <c r="AN86" s="117">
        <v>131</v>
      </c>
      <c r="AO86" s="117"/>
      <c r="AP86" s="118" t="s">
        <v>760</v>
      </c>
      <c r="AQ86" s="117">
        <v>77</v>
      </c>
      <c r="AR86" s="117">
        <v>73</v>
      </c>
      <c r="AS86" s="117">
        <v>81</v>
      </c>
      <c r="AT86" s="120">
        <v>0</v>
      </c>
      <c r="AU86" s="120">
        <v>1</v>
      </c>
      <c r="AV86" s="121">
        <v>10</v>
      </c>
      <c r="AW86" s="122">
        <v>5</v>
      </c>
      <c r="AX86" s="122">
        <v>3</v>
      </c>
      <c r="AY86" s="122">
        <v>7</v>
      </c>
      <c r="AZ86" s="122">
        <v>0</v>
      </c>
      <c r="BA86" s="122">
        <v>6</v>
      </c>
      <c r="BB86" s="122">
        <v>5</v>
      </c>
      <c r="BC86" s="121"/>
      <c r="BD86" s="121">
        <v>37</v>
      </c>
      <c r="BE86" s="123">
        <v>4.1111111111111107</v>
      </c>
      <c r="BF86" s="93" t="s">
        <v>25818</v>
      </c>
      <c r="BG86" s="124" t="s">
        <v>25818</v>
      </c>
      <c r="BH86" s="124" t="s">
        <v>26293</v>
      </c>
      <c r="BI86" s="125">
        <v>13</v>
      </c>
      <c r="BJ86" s="126" t="s">
        <v>26214</v>
      </c>
      <c r="BK86" s="124" t="s">
        <v>26270</v>
      </c>
      <c r="BL86" s="127">
        <v>8</v>
      </c>
      <c r="BM86" s="128" t="s">
        <v>26270</v>
      </c>
      <c r="BN86" s="124" t="s">
        <v>26139</v>
      </c>
      <c r="BO86" s="125">
        <v>2.5</v>
      </c>
      <c r="BP86" s="129" t="s">
        <v>26223</v>
      </c>
      <c r="BQ86" s="130" t="s">
        <v>25998</v>
      </c>
      <c r="BR86" s="127">
        <v>0</v>
      </c>
      <c r="BS86" s="131" t="s">
        <v>25998</v>
      </c>
      <c r="BT86" s="130" t="s">
        <v>26294</v>
      </c>
      <c r="BU86" s="132">
        <v>3</v>
      </c>
      <c r="BV86" s="129" t="s">
        <v>26294</v>
      </c>
      <c r="BW86" s="130" t="s">
        <v>26197</v>
      </c>
      <c r="BX86" s="133">
        <v>1</v>
      </c>
      <c r="BY86" s="131" t="s">
        <v>26294</v>
      </c>
      <c r="BZ86" s="130" t="s">
        <v>26294</v>
      </c>
      <c r="CA86" s="132">
        <v>0</v>
      </c>
      <c r="CB86" s="129" t="s">
        <v>26294</v>
      </c>
      <c r="CC86" s="129" t="s">
        <v>26197</v>
      </c>
      <c r="CD86" s="133">
        <v>1</v>
      </c>
      <c r="CE86" s="131" t="s">
        <v>26593</v>
      </c>
      <c r="CF86" s="130" t="s">
        <v>26197</v>
      </c>
      <c r="CG86" s="132">
        <v>0</v>
      </c>
      <c r="CH86" s="126"/>
      <c r="CI86" s="124"/>
      <c r="CJ86" s="127"/>
      <c r="CK86" s="131" t="s">
        <v>25834</v>
      </c>
      <c r="CL86" s="130" t="s">
        <v>26000</v>
      </c>
      <c r="CM86" s="124"/>
      <c r="CN86" s="134">
        <v>1</v>
      </c>
      <c r="CO86" s="135">
        <v>0</v>
      </c>
      <c r="CP86" s="135">
        <v>0</v>
      </c>
      <c r="CQ86" s="136">
        <v>0</v>
      </c>
      <c r="CR86" s="136">
        <v>0</v>
      </c>
      <c r="CS86" s="136">
        <v>0</v>
      </c>
      <c r="CT86" s="136">
        <v>0</v>
      </c>
      <c r="CU86" s="136">
        <v>0</v>
      </c>
      <c r="CV86" s="136">
        <v>0</v>
      </c>
      <c r="CW86" s="135"/>
      <c r="CX86" s="135">
        <v>1</v>
      </c>
      <c r="CY86" s="137">
        <v>200</v>
      </c>
      <c r="CZ86" s="138">
        <v>0</v>
      </c>
      <c r="DA86" s="138">
        <v>0</v>
      </c>
      <c r="DB86" s="139">
        <v>0</v>
      </c>
      <c r="DC86" s="139">
        <v>0</v>
      </c>
      <c r="DD86" s="139">
        <v>0</v>
      </c>
      <c r="DE86" s="139">
        <v>0</v>
      </c>
      <c r="DF86" s="139">
        <v>0</v>
      </c>
      <c r="DG86" s="139">
        <v>0</v>
      </c>
      <c r="DH86" s="138"/>
      <c r="DI86" s="138">
        <v>200</v>
      </c>
      <c r="DJ86" s="140" t="s">
        <v>26465</v>
      </c>
      <c r="DK86" s="141"/>
      <c r="DL86" s="141"/>
      <c r="DM86" s="141"/>
      <c r="DN86" s="141"/>
      <c r="DO86" s="141"/>
      <c r="DP86" s="104">
        <v>1</v>
      </c>
      <c r="DQ86" s="142">
        <v>224</v>
      </c>
      <c r="DS86" s="150"/>
      <c r="DT86" s="144"/>
      <c r="DU86" s="150"/>
      <c r="DV86" s="150"/>
      <c r="DW86" s="150"/>
      <c r="DX86" s="151"/>
      <c r="DY86" s="162" t="s">
        <v>25804</v>
      </c>
    </row>
    <row r="87" spans="1:129" s="143" customFormat="1" ht="26.25">
      <c r="A87" s="47" t="s">
        <v>723</v>
      </c>
      <c r="B87" s="44" t="s">
        <v>338</v>
      </c>
      <c r="C87" s="45" t="s">
        <v>178</v>
      </c>
      <c r="D87" s="51">
        <v>36656</v>
      </c>
      <c r="E87" s="44" t="s">
        <v>44</v>
      </c>
      <c r="F87" s="67">
        <v>13</v>
      </c>
      <c r="G87" s="44" t="s">
        <v>30</v>
      </c>
      <c r="H87" s="47"/>
      <c r="I87" s="44" t="s">
        <v>46</v>
      </c>
      <c r="J87" s="47" t="s">
        <v>851</v>
      </c>
      <c r="K87" s="44" t="s">
        <v>842</v>
      </c>
      <c r="L87" s="44" t="s">
        <v>873</v>
      </c>
      <c r="M87" s="61">
        <v>41164</v>
      </c>
      <c r="N87" s="44" t="s">
        <v>25864</v>
      </c>
      <c r="O87" s="44" t="s">
        <v>26613</v>
      </c>
      <c r="P87" s="44"/>
      <c r="Q87" s="114">
        <v>100</v>
      </c>
      <c r="R87" s="114">
        <v>91</v>
      </c>
      <c r="S87" s="114">
        <v>58.25</v>
      </c>
      <c r="T87" s="114">
        <v>75</v>
      </c>
      <c r="U87" s="114">
        <v>20</v>
      </c>
      <c r="V87" s="114">
        <v>76.666666666666671</v>
      </c>
      <c r="W87" s="114">
        <v>5</v>
      </c>
      <c r="X87" s="114">
        <v>75</v>
      </c>
      <c r="Y87" s="114">
        <v>5</v>
      </c>
      <c r="Z87" s="114"/>
      <c r="AA87" s="115">
        <v>91.541666666666671</v>
      </c>
      <c r="AB87" s="115">
        <v>78</v>
      </c>
      <c r="AC87" s="114">
        <v>9.4444444444444446</v>
      </c>
      <c r="AD87" s="115">
        <v>66.686489898989905</v>
      </c>
      <c r="AE87" s="114" t="s">
        <v>26620</v>
      </c>
      <c r="AF87" s="116" t="s">
        <v>803</v>
      </c>
      <c r="AG87" s="117">
        <v>27</v>
      </c>
      <c r="AH87" s="118" t="s">
        <v>727</v>
      </c>
      <c r="AI87" s="119">
        <v>61</v>
      </c>
      <c r="AJ87" s="117">
        <v>91</v>
      </c>
      <c r="AK87" s="117">
        <v>68</v>
      </c>
      <c r="AL87" s="117">
        <v>113</v>
      </c>
      <c r="AM87" s="117">
        <v>105</v>
      </c>
      <c r="AN87" s="117">
        <v>131</v>
      </c>
      <c r="AO87" s="117"/>
      <c r="AP87" s="118" t="s">
        <v>785</v>
      </c>
      <c r="AQ87" s="117">
        <v>71</v>
      </c>
      <c r="AR87" s="117">
        <v>125</v>
      </c>
      <c r="AS87" s="117">
        <v>93</v>
      </c>
      <c r="AT87" s="120">
        <v>0</v>
      </c>
      <c r="AU87" s="120">
        <v>1</v>
      </c>
      <c r="AV87" s="121">
        <v>2</v>
      </c>
      <c r="AW87" s="122">
        <v>1</v>
      </c>
      <c r="AX87" s="122">
        <v>0</v>
      </c>
      <c r="AY87" s="122">
        <v>13</v>
      </c>
      <c r="AZ87" s="122">
        <v>22</v>
      </c>
      <c r="BA87" s="122">
        <v>10</v>
      </c>
      <c r="BB87" s="122">
        <v>18</v>
      </c>
      <c r="BC87" s="121"/>
      <c r="BD87" s="121">
        <v>67</v>
      </c>
      <c r="BE87" s="123">
        <v>7.4444444444444446</v>
      </c>
      <c r="BF87" s="93" t="s">
        <v>25818</v>
      </c>
      <c r="BG87" s="124" t="s">
        <v>25818</v>
      </c>
      <c r="BH87" s="124" t="s">
        <v>26295</v>
      </c>
      <c r="BI87" s="125">
        <v>9</v>
      </c>
      <c r="BJ87" s="126" t="s">
        <v>25833</v>
      </c>
      <c r="BK87" s="124" t="s">
        <v>26203</v>
      </c>
      <c r="BL87" s="127">
        <v>7</v>
      </c>
      <c r="BM87" s="128" t="s">
        <v>26224</v>
      </c>
      <c r="BN87" s="124" t="s">
        <v>26296</v>
      </c>
      <c r="BO87" s="125">
        <v>2.5</v>
      </c>
      <c r="BP87" s="129" t="s">
        <v>26297</v>
      </c>
      <c r="BQ87" s="130" t="s">
        <v>26148</v>
      </c>
      <c r="BR87" s="127">
        <v>0</v>
      </c>
      <c r="BS87" s="131" t="s">
        <v>26148</v>
      </c>
      <c r="BT87" s="130" t="s">
        <v>26148</v>
      </c>
      <c r="BU87" s="132">
        <v>0</v>
      </c>
      <c r="BV87" s="129" t="s">
        <v>26393</v>
      </c>
      <c r="BW87" s="130" t="s">
        <v>26399</v>
      </c>
      <c r="BX87" s="133">
        <v>1</v>
      </c>
      <c r="BY87" s="131" t="s">
        <v>26399</v>
      </c>
      <c r="BZ87" s="130" t="s">
        <v>26399</v>
      </c>
      <c r="CA87" s="132">
        <v>0</v>
      </c>
      <c r="CB87" s="129" t="s">
        <v>26399</v>
      </c>
      <c r="CC87" s="129" t="s">
        <v>26211</v>
      </c>
      <c r="CD87" s="133">
        <v>0</v>
      </c>
      <c r="CE87" s="131" t="s">
        <v>26587</v>
      </c>
      <c r="CF87" s="130" t="s">
        <v>26211</v>
      </c>
      <c r="CG87" s="132">
        <v>0</v>
      </c>
      <c r="CH87" s="126"/>
      <c r="CI87" s="124"/>
      <c r="CJ87" s="127"/>
      <c r="CK87" s="131" t="s">
        <v>25834</v>
      </c>
      <c r="CL87" s="130" t="s">
        <v>26296</v>
      </c>
      <c r="CM87" s="124"/>
      <c r="CN87" s="134">
        <v>0</v>
      </c>
      <c r="CO87" s="135">
        <v>0</v>
      </c>
      <c r="CP87" s="135">
        <v>0</v>
      </c>
      <c r="CQ87" s="136">
        <v>0</v>
      </c>
      <c r="CR87" s="136">
        <v>0</v>
      </c>
      <c r="CS87" s="136">
        <v>0</v>
      </c>
      <c r="CT87" s="136">
        <v>0</v>
      </c>
      <c r="CU87" s="136">
        <v>0</v>
      </c>
      <c r="CV87" s="136">
        <v>0</v>
      </c>
      <c r="CW87" s="135"/>
      <c r="CX87" s="135">
        <v>0</v>
      </c>
      <c r="CY87" s="137">
        <v>200</v>
      </c>
      <c r="CZ87" s="138">
        <v>0</v>
      </c>
      <c r="DA87" s="138">
        <v>100</v>
      </c>
      <c r="DB87" s="139">
        <v>0</v>
      </c>
      <c r="DC87" s="139">
        <v>0</v>
      </c>
      <c r="DD87" s="139">
        <v>0</v>
      </c>
      <c r="DE87" s="139">
        <v>0</v>
      </c>
      <c r="DF87" s="139">
        <v>0</v>
      </c>
      <c r="DG87" s="139">
        <v>0</v>
      </c>
      <c r="DH87" s="138"/>
      <c r="DI87" s="138">
        <v>300</v>
      </c>
      <c r="DJ87" s="141"/>
      <c r="DK87" s="141"/>
      <c r="DL87" s="141"/>
      <c r="DM87" s="141"/>
      <c r="DN87" s="141"/>
      <c r="DO87" s="141"/>
      <c r="DP87" s="104">
        <v>0</v>
      </c>
      <c r="DQ87" s="142">
        <v>194</v>
      </c>
      <c r="DS87" s="150"/>
      <c r="DT87" s="144"/>
      <c r="DU87" s="150"/>
      <c r="DV87" s="150"/>
      <c r="DW87" s="150"/>
      <c r="DX87" s="151"/>
      <c r="DY87" s="150"/>
    </row>
    <row r="88" spans="1:129" s="143" customFormat="1" ht="26.25">
      <c r="A88" s="47" t="s">
        <v>722</v>
      </c>
      <c r="B88" s="44" t="s">
        <v>304</v>
      </c>
      <c r="C88" s="45" t="s">
        <v>133</v>
      </c>
      <c r="D88" s="51">
        <v>37827</v>
      </c>
      <c r="E88" s="44" t="s">
        <v>44</v>
      </c>
      <c r="F88" s="67">
        <v>10</v>
      </c>
      <c r="G88" s="44" t="s">
        <v>134</v>
      </c>
      <c r="H88" s="47"/>
      <c r="I88" s="44" t="s">
        <v>46</v>
      </c>
      <c r="J88" s="47" t="s">
        <v>848</v>
      </c>
      <c r="K88" s="44" t="s">
        <v>841</v>
      </c>
      <c r="L88" s="44" t="s">
        <v>25800</v>
      </c>
      <c r="M88" s="61">
        <v>41165</v>
      </c>
      <c r="N88" s="44" t="s">
        <v>26489</v>
      </c>
      <c r="O88" s="44" t="s">
        <v>26613</v>
      </c>
      <c r="P88" s="44"/>
      <c r="Q88" s="114">
        <v>24</v>
      </c>
      <c r="R88" s="114">
        <v>78</v>
      </c>
      <c r="S88" s="114">
        <v>94</v>
      </c>
      <c r="T88" s="114">
        <v>16</v>
      </c>
      <c r="U88" s="114">
        <v>20</v>
      </c>
      <c r="V88" s="114">
        <v>83</v>
      </c>
      <c r="W88" s="114">
        <v>90</v>
      </c>
      <c r="X88" s="114">
        <v>68</v>
      </c>
      <c r="Y88" s="114">
        <v>91</v>
      </c>
      <c r="Z88" s="114"/>
      <c r="AA88" s="115">
        <v>82.666666666666657</v>
      </c>
      <c r="AB88" s="115">
        <v>71.333333333333329</v>
      </c>
      <c r="AC88" s="114">
        <v>80.333333333333329</v>
      </c>
      <c r="AD88" s="115">
        <v>91.019540229885052</v>
      </c>
      <c r="AE88" s="114" t="s">
        <v>26619</v>
      </c>
      <c r="AF88" s="116" t="s">
        <v>734</v>
      </c>
      <c r="AG88" s="117">
        <v>52</v>
      </c>
      <c r="AH88" s="118" t="s">
        <v>791</v>
      </c>
      <c r="AI88" s="119">
        <v>96</v>
      </c>
      <c r="AJ88" s="117">
        <v>91</v>
      </c>
      <c r="AK88" s="117">
        <v>54</v>
      </c>
      <c r="AL88" s="117">
        <v>21</v>
      </c>
      <c r="AM88" s="117">
        <v>101</v>
      </c>
      <c r="AN88" s="117">
        <v>21</v>
      </c>
      <c r="AO88" s="117"/>
      <c r="AP88" s="118" t="s">
        <v>768</v>
      </c>
      <c r="AQ88" s="117">
        <v>85</v>
      </c>
      <c r="AR88" s="117">
        <v>42</v>
      </c>
      <c r="AS88" s="117">
        <v>17</v>
      </c>
      <c r="AT88" s="120">
        <v>2</v>
      </c>
      <c r="AU88" s="120">
        <v>3</v>
      </c>
      <c r="AV88" s="121">
        <v>1</v>
      </c>
      <c r="AW88" s="122">
        <v>3</v>
      </c>
      <c r="AX88" s="122">
        <v>0</v>
      </c>
      <c r="AY88" s="122">
        <v>4</v>
      </c>
      <c r="AZ88" s="122">
        <v>0</v>
      </c>
      <c r="BA88" s="122">
        <v>2</v>
      </c>
      <c r="BB88" s="122">
        <v>0</v>
      </c>
      <c r="BC88" s="121"/>
      <c r="BD88" s="121">
        <v>15</v>
      </c>
      <c r="BE88" s="123">
        <v>1.6666666666666667</v>
      </c>
      <c r="BF88" s="93" t="s">
        <v>25818</v>
      </c>
      <c r="BG88" s="124" t="s">
        <v>25818</v>
      </c>
      <c r="BH88" s="124" t="s">
        <v>26298</v>
      </c>
      <c r="BI88" s="125">
        <v>7</v>
      </c>
      <c r="BJ88" s="126" t="s">
        <v>26299</v>
      </c>
      <c r="BK88" s="124" t="s">
        <v>26300</v>
      </c>
      <c r="BL88" s="127">
        <v>3</v>
      </c>
      <c r="BM88" s="128" t="s">
        <v>26301</v>
      </c>
      <c r="BN88" s="124" t="s">
        <v>26302</v>
      </c>
      <c r="BO88" s="125">
        <v>2</v>
      </c>
      <c r="BP88" s="129" t="s">
        <v>26067</v>
      </c>
      <c r="BQ88" s="130" t="s">
        <v>26303</v>
      </c>
      <c r="BR88" s="127">
        <v>1</v>
      </c>
      <c r="BS88" s="131" t="s">
        <v>26067</v>
      </c>
      <c r="BT88" s="130" t="s">
        <v>26067</v>
      </c>
      <c r="BU88" s="132">
        <v>0</v>
      </c>
      <c r="BV88" s="129" t="s">
        <v>26067</v>
      </c>
      <c r="BW88" s="130" t="s">
        <v>26400</v>
      </c>
      <c r="BX88" s="133">
        <v>2</v>
      </c>
      <c r="BY88" s="131" t="s">
        <v>26400</v>
      </c>
      <c r="BZ88" s="130" t="s">
        <v>26181</v>
      </c>
      <c r="CA88" s="132">
        <v>0</v>
      </c>
      <c r="CB88" s="129" t="s">
        <v>26181</v>
      </c>
      <c r="CC88" s="129" t="s">
        <v>26540</v>
      </c>
      <c r="CD88" s="133">
        <v>1</v>
      </c>
      <c r="CE88" s="131" t="s">
        <v>26594</v>
      </c>
      <c r="CF88" s="130" t="s">
        <v>26176</v>
      </c>
      <c r="CG88" s="132">
        <v>2</v>
      </c>
      <c r="CH88" s="126"/>
      <c r="CI88" s="124"/>
      <c r="CJ88" s="127"/>
      <c r="CK88" s="131" t="s">
        <v>25834</v>
      </c>
      <c r="CL88" s="130" t="s">
        <v>26126</v>
      </c>
      <c r="CM88" s="124"/>
      <c r="CN88" s="134">
        <v>1</v>
      </c>
      <c r="CO88" s="135">
        <v>0</v>
      </c>
      <c r="CP88" s="135">
        <v>0</v>
      </c>
      <c r="CQ88" s="136">
        <v>0</v>
      </c>
      <c r="CR88" s="136">
        <v>0</v>
      </c>
      <c r="CS88" s="136">
        <v>0</v>
      </c>
      <c r="CT88" s="136">
        <v>0</v>
      </c>
      <c r="CU88" s="136">
        <v>1</v>
      </c>
      <c r="CV88" s="136">
        <v>0</v>
      </c>
      <c r="CW88" s="135"/>
      <c r="CX88" s="135">
        <v>2</v>
      </c>
      <c r="CY88" s="137">
        <v>200</v>
      </c>
      <c r="CZ88" s="138">
        <v>0</v>
      </c>
      <c r="DA88" s="138">
        <v>100</v>
      </c>
      <c r="DB88" s="139">
        <v>0</v>
      </c>
      <c r="DC88" s="139">
        <v>0</v>
      </c>
      <c r="DD88" s="139">
        <v>100</v>
      </c>
      <c r="DE88" s="139">
        <v>100</v>
      </c>
      <c r="DF88" s="139">
        <v>100</v>
      </c>
      <c r="DG88" s="139">
        <v>100</v>
      </c>
      <c r="DH88" s="138"/>
      <c r="DI88" s="138">
        <v>700</v>
      </c>
      <c r="DJ88" s="140" t="s">
        <v>26465</v>
      </c>
      <c r="DK88" s="141"/>
      <c r="DL88" s="141"/>
      <c r="DM88" s="141"/>
      <c r="DN88" s="141"/>
      <c r="DO88" s="141"/>
      <c r="DP88" s="104">
        <v>1</v>
      </c>
      <c r="DQ88" s="142">
        <v>245</v>
      </c>
      <c r="DS88" s="150"/>
      <c r="DT88" s="144"/>
      <c r="DU88" s="150"/>
      <c r="DV88" s="150"/>
      <c r="DW88" s="150"/>
      <c r="DX88" s="151"/>
      <c r="DY88" s="150"/>
    </row>
    <row r="89" spans="1:129" s="143" customFormat="1" ht="26.25">
      <c r="A89" s="47" t="s">
        <v>721</v>
      </c>
      <c r="B89" s="44" t="s">
        <v>432</v>
      </c>
      <c r="C89" s="45" t="s">
        <v>517</v>
      </c>
      <c r="D89" s="51">
        <v>38132</v>
      </c>
      <c r="E89" s="44" t="s">
        <v>471</v>
      </c>
      <c r="F89" s="67">
        <v>9</v>
      </c>
      <c r="G89" s="44" t="s">
        <v>474</v>
      </c>
      <c r="H89" s="47"/>
      <c r="I89" s="44" t="s">
        <v>179</v>
      </c>
      <c r="J89" s="47" t="s">
        <v>847</v>
      </c>
      <c r="K89" s="44" t="s">
        <v>841</v>
      </c>
      <c r="L89" s="44" t="s">
        <v>25908</v>
      </c>
      <c r="M89" s="61">
        <v>41165</v>
      </c>
      <c r="N89" s="44" t="s">
        <v>26490</v>
      </c>
      <c r="O89" s="44" t="s">
        <v>26613</v>
      </c>
      <c r="P89" s="44"/>
      <c r="Q89" s="114">
        <v>90</v>
      </c>
      <c r="R89" s="114">
        <v>97</v>
      </c>
      <c r="S89" s="114">
        <v>91</v>
      </c>
      <c r="T89" s="114">
        <v>90</v>
      </c>
      <c r="U89" s="114">
        <v>20</v>
      </c>
      <c r="V89" s="114">
        <v>88</v>
      </c>
      <c r="W89" s="114">
        <v>81</v>
      </c>
      <c r="X89" s="114">
        <v>97</v>
      </c>
      <c r="Y89" s="114">
        <v>72</v>
      </c>
      <c r="Z89" s="114"/>
      <c r="AA89" s="115">
        <v>96.333333333333343</v>
      </c>
      <c r="AB89" s="115">
        <v>88.666666666666671</v>
      </c>
      <c r="AC89" s="114">
        <v>87.444444444444443</v>
      </c>
      <c r="AD89" s="115">
        <v>79.74444444444444</v>
      </c>
      <c r="AE89" s="114" t="s">
        <v>26619</v>
      </c>
      <c r="AF89" s="116" t="s">
        <v>779</v>
      </c>
      <c r="AG89" s="117">
        <v>12</v>
      </c>
      <c r="AH89" s="118" t="s">
        <v>779</v>
      </c>
      <c r="AI89" s="119">
        <v>16</v>
      </c>
      <c r="AJ89" s="117">
        <v>91</v>
      </c>
      <c r="AK89" s="117">
        <v>34</v>
      </c>
      <c r="AL89" s="117">
        <v>48</v>
      </c>
      <c r="AM89" s="117">
        <v>37</v>
      </c>
      <c r="AN89" s="117">
        <v>82</v>
      </c>
      <c r="AO89" s="117"/>
      <c r="AP89" s="118" t="s">
        <v>802</v>
      </c>
      <c r="AQ89" s="117">
        <v>25</v>
      </c>
      <c r="AR89" s="117">
        <v>28</v>
      </c>
      <c r="AS89" s="117">
        <v>47</v>
      </c>
      <c r="AT89" s="120">
        <v>0</v>
      </c>
      <c r="AU89" s="120">
        <v>1</v>
      </c>
      <c r="AV89" s="121">
        <v>1</v>
      </c>
      <c r="AW89" s="122">
        <v>0</v>
      </c>
      <c r="AX89" s="122">
        <v>0</v>
      </c>
      <c r="AY89" s="122">
        <v>4</v>
      </c>
      <c r="AZ89" s="122">
        <v>0</v>
      </c>
      <c r="BA89" s="122">
        <v>0</v>
      </c>
      <c r="BB89" s="122">
        <v>3</v>
      </c>
      <c r="BC89" s="121"/>
      <c r="BD89" s="121">
        <v>9</v>
      </c>
      <c r="BE89" s="123">
        <v>1</v>
      </c>
      <c r="BF89" s="93" t="s">
        <v>25834</v>
      </c>
      <c r="BG89" s="124" t="s">
        <v>25834</v>
      </c>
      <c r="BH89" s="124" t="s">
        <v>26143</v>
      </c>
      <c r="BI89" s="125">
        <v>1</v>
      </c>
      <c r="BJ89" s="126" t="s">
        <v>25914</v>
      </c>
      <c r="BK89" s="124" t="s">
        <v>26144</v>
      </c>
      <c r="BL89" s="127">
        <v>2</v>
      </c>
      <c r="BM89" s="128" t="s">
        <v>26304</v>
      </c>
      <c r="BN89" s="124" t="s">
        <v>26305</v>
      </c>
      <c r="BO89" s="125">
        <v>0.5</v>
      </c>
      <c r="BP89" s="129" t="s">
        <v>26019</v>
      </c>
      <c r="BQ89" s="130" t="s">
        <v>26020</v>
      </c>
      <c r="BR89" s="127">
        <v>0</v>
      </c>
      <c r="BS89" s="131" t="s">
        <v>26021</v>
      </c>
      <c r="BT89" s="130" t="s">
        <v>26022</v>
      </c>
      <c r="BU89" s="132">
        <v>0</v>
      </c>
      <c r="BV89" s="129" t="s">
        <v>26022</v>
      </c>
      <c r="BW89" s="130" t="s">
        <v>26202</v>
      </c>
      <c r="BX89" s="133">
        <v>1</v>
      </c>
      <c r="BY89" s="131" t="s">
        <v>26202</v>
      </c>
      <c r="BZ89" s="130" t="s">
        <v>26440</v>
      </c>
      <c r="CA89" s="132">
        <v>0</v>
      </c>
      <c r="CB89" s="129" t="s">
        <v>26440</v>
      </c>
      <c r="CC89" s="129" t="s">
        <v>26065</v>
      </c>
      <c r="CD89" s="133">
        <v>1</v>
      </c>
      <c r="CE89" s="131" t="s">
        <v>26574</v>
      </c>
      <c r="CF89" s="130" t="s">
        <v>26558</v>
      </c>
      <c r="CG89" s="132">
        <v>0</v>
      </c>
      <c r="CH89" s="126"/>
      <c r="CI89" s="124"/>
      <c r="CJ89" s="127"/>
      <c r="CK89" s="131" t="s">
        <v>25834</v>
      </c>
      <c r="CL89" s="130" t="s">
        <v>26062</v>
      </c>
      <c r="CM89" s="124"/>
      <c r="CN89" s="134">
        <v>0</v>
      </c>
      <c r="CO89" s="135">
        <v>0</v>
      </c>
      <c r="CP89" s="135">
        <v>0</v>
      </c>
      <c r="CQ89" s="136">
        <v>0</v>
      </c>
      <c r="CR89" s="136">
        <v>0</v>
      </c>
      <c r="CS89" s="136">
        <v>0</v>
      </c>
      <c r="CT89" s="136">
        <v>0</v>
      </c>
      <c r="CU89" s="136">
        <v>0</v>
      </c>
      <c r="CV89" s="136">
        <v>0</v>
      </c>
      <c r="CW89" s="135"/>
      <c r="CX89" s="135">
        <v>0</v>
      </c>
      <c r="CY89" s="137">
        <v>200</v>
      </c>
      <c r="CZ89" s="138">
        <v>0</v>
      </c>
      <c r="DA89" s="138">
        <v>0</v>
      </c>
      <c r="DB89" s="139">
        <v>0</v>
      </c>
      <c r="DC89" s="139">
        <v>0</v>
      </c>
      <c r="DD89" s="139">
        <v>0</v>
      </c>
      <c r="DE89" s="139">
        <v>0</v>
      </c>
      <c r="DF89" s="139">
        <v>0</v>
      </c>
      <c r="DG89" s="139">
        <v>0</v>
      </c>
      <c r="DH89" s="138"/>
      <c r="DI89" s="138">
        <v>200</v>
      </c>
      <c r="DJ89" s="140" t="s">
        <v>26465</v>
      </c>
      <c r="DK89" s="141"/>
      <c r="DL89" s="141"/>
      <c r="DM89" s="141"/>
      <c r="DN89" s="141"/>
      <c r="DO89" s="141"/>
      <c r="DP89" s="104">
        <v>1</v>
      </c>
      <c r="DQ89" s="142">
        <v>251</v>
      </c>
      <c r="DS89" s="150"/>
      <c r="DT89" s="144"/>
      <c r="DU89" s="150"/>
      <c r="DV89" s="150"/>
      <c r="DW89" s="150"/>
      <c r="DX89" s="151"/>
      <c r="DY89" s="150"/>
    </row>
    <row r="90" spans="1:129" s="143" customFormat="1" ht="26.25">
      <c r="A90" s="47" t="s">
        <v>720</v>
      </c>
      <c r="B90" s="44" t="s">
        <v>457</v>
      </c>
      <c r="C90" s="45" t="s">
        <v>522</v>
      </c>
      <c r="D90" s="51">
        <v>37823</v>
      </c>
      <c r="E90" s="44" t="s">
        <v>471</v>
      </c>
      <c r="F90" s="67">
        <v>10</v>
      </c>
      <c r="G90" s="44" t="s">
        <v>30</v>
      </c>
      <c r="H90" s="47"/>
      <c r="I90" s="44" t="s">
        <v>179</v>
      </c>
      <c r="J90" s="47" t="s">
        <v>846</v>
      </c>
      <c r="K90" s="44" t="s">
        <v>841</v>
      </c>
      <c r="L90" s="44" t="s">
        <v>25908</v>
      </c>
      <c r="M90" s="61">
        <v>41168</v>
      </c>
      <c r="N90" s="44" t="s">
        <v>26490</v>
      </c>
      <c r="O90" s="44" t="s">
        <v>26613</v>
      </c>
      <c r="P90" s="44"/>
      <c r="Q90" s="114">
        <v>28</v>
      </c>
      <c r="R90" s="114">
        <v>30</v>
      </c>
      <c r="S90" s="114">
        <v>51</v>
      </c>
      <c r="T90" s="114">
        <v>7</v>
      </c>
      <c r="U90" s="114">
        <v>20</v>
      </c>
      <c r="V90" s="114">
        <v>60</v>
      </c>
      <c r="W90" s="114">
        <v>20</v>
      </c>
      <c r="X90" s="114">
        <v>37</v>
      </c>
      <c r="Y90" s="114">
        <v>91</v>
      </c>
      <c r="Z90" s="114"/>
      <c r="AA90" s="115">
        <v>48.166666666666664</v>
      </c>
      <c r="AB90" s="115">
        <v>71.333333333333329</v>
      </c>
      <c r="AC90" s="114">
        <v>72.444444444444443</v>
      </c>
      <c r="AD90" s="115">
        <v>89.194444444444443</v>
      </c>
      <c r="AE90" s="114" t="s">
        <v>26619</v>
      </c>
      <c r="AF90" s="116" t="s">
        <v>739</v>
      </c>
      <c r="AG90" s="117">
        <v>79</v>
      </c>
      <c r="AH90" s="118" t="s">
        <v>722</v>
      </c>
      <c r="AI90" s="119">
        <v>105</v>
      </c>
      <c r="AJ90" s="117">
        <v>91</v>
      </c>
      <c r="AK90" s="117">
        <v>93</v>
      </c>
      <c r="AL90" s="117">
        <v>91</v>
      </c>
      <c r="AM90" s="117">
        <v>114</v>
      </c>
      <c r="AN90" s="117">
        <v>21</v>
      </c>
      <c r="AO90" s="117"/>
      <c r="AP90" s="118" t="s">
        <v>722</v>
      </c>
      <c r="AQ90" s="117">
        <v>85</v>
      </c>
      <c r="AR90" s="117">
        <v>59</v>
      </c>
      <c r="AS90" s="117">
        <v>22</v>
      </c>
      <c r="AT90" s="120">
        <v>0</v>
      </c>
      <c r="AU90" s="120">
        <v>0</v>
      </c>
      <c r="AV90" s="121">
        <v>1</v>
      </c>
      <c r="AW90" s="122">
        <v>4</v>
      </c>
      <c r="AX90" s="122">
        <v>0</v>
      </c>
      <c r="AY90" s="122">
        <v>0</v>
      </c>
      <c r="AZ90" s="122">
        <v>0</v>
      </c>
      <c r="BA90" s="122">
        <v>1</v>
      </c>
      <c r="BB90" s="122">
        <v>0</v>
      </c>
      <c r="BC90" s="121"/>
      <c r="BD90" s="121">
        <v>6</v>
      </c>
      <c r="BE90" s="123">
        <v>0.66666666666666663</v>
      </c>
      <c r="BF90" s="93" t="s">
        <v>25834</v>
      </c>
      <c r="BG90" s="124" t="s">
        <v>25834</v>
      </c>
      <c r="BH90" s="124" t="s">
        <v>26143</v>
      </c>
      <c r="BI90" s="125">
        <v>1</v>
      </c>
      <c r="BJ90" s="126" t="s">
        <v>25914</v>
      </c>
      <c r="BK90" s="124" t="s">
        <v>26144</v>
      </c>
      <c r="BL90" s="127">
        <v>2</v>
      </c>
      <c r="BM90" s="128" t="s">
        <v>26306</v>
      </c>
      <c r="BN90" s="124" t="s">
        <v>26307</v>
      </c>
      <c r="BO90" s="125">
        <v>0.5</v>
      </c>
      <c r="BP90" s="129" t="s">
        <v>26019</v>
      </c>
      <c r="BQ90" s="130" t="s">
        <v>26020</v>
      </c>
      <c r="BR90" s="127">
        <v>0</v>
      </c>
      <c r="BS90" s="131" t="s">
        <v>26021</v>
      </c>
      <c r="BT90" s="130" t="s">
        <v>26022</v>
      </c>
      <c r="BU90" s="132">
        <v>0</v>
      </c>
      <c r="BV90" s="129" t="s">
        <v>25984</v>
      </c>
      <c r="BW90" s="130" t="s">
        <v>26385</v>
      </c>
      <c r="BX90" s="133">
        <v>0</v>
      </c>
      <c r="BY90" s="131" t="s">
        <v>26385</v>
      </c>
      <c r="BZ90" s="130" t="s">
        <v>26385</v>
      </c>
      <c r="CA90" s="132">
        <v>0</v>
      </c>
      <c r="CB90" s="129" t="s">
        <v>26385</v>
      </c>
      <c r="CC90" s="129" t="s">
        <v>26541</v>
      </c>
      <c r="CD90" s="133">
        <v>2</v>
      </c>
      <c r="CE90" s="131" t="s">
        <v>26595</v>
      </c>
      <c r="CF90" s="130" t="s">
        <v>26559</v>
      </c>
      <c r="CG90" s="132">
        <v>2</v>
      </c>
      <c r="CH90" s="126"/>
      <c r="CI90" s="124"/>
      <c r="CJ90" s="127"/>
      <c r="CK90" s="131" t="s">
        <v>25834</v>
      </c>
      <c r="CL90" s="130" t="s">
        <v>26144</v>
      </c>
      <c r="CM90" s="124"/>
      <c r="CN90" s="134">
        <v>0</v>
      </c>
      <c r="CO90" s="135">
        <v>0</v>
      </c>
      <c r="CP90" s="135">
        <v>0</v>
      </c>
      <c r="CQ90" s="136">
        <v>0</v>
      </c>
      <c r="CR90" s="136">
        <v>0</v>
      </c>
      <c r="CS90" s="136">
        <v>0</v>
      </c>
      <c r="CT90" s="136">
        <v>0</v>
      </c>
      <c r="CU90" s="136">
        <v>0</v>
      </c>
      <c r="CV90" s="136">
        <v>0</v>
      </c>
      <c r="CW90" s="135"/>
      <c r="CX90" s="135">
        <v>0</v>
      </c>
      <c r="CY90" s="137">
        <v>200</v>
      </c>
      <c r="CZ90" s="138">
        <v>0</v>
      </c>
      <c r="DA90" s="138">
        <v>100</v>
      </c>
      <c r="DB90" s="139">
        <v>0</v>
      </c>
      <c r="DC90" s="139">
        <v>0</v>
      </c>
      <c r="DD90" s="139">
        <v>0</v>
      </c>
      <c r="DE90" s="139">
        <v>0</v>
      </c>
      <c r="DF90" s="139">
        <v>0</v>
      </c>
      <c r="DG90" s="139">
        <v>0</v>
      </c>
      <c r="DH90" s="138"/>
      <c r="DI90" s="138">
        <v>300</v>
      </c>
      <c r="DJ90" s="141"/>
      <c r="DK90" s="141"/>
      <c r="DL90" s="141"/>
      <c r="DM90" s="141"/>
      <c r="DN90" s="141"/>
      <c r="DO90" s="141"/>
      <c r="DP90" s="104">
        <v>0</v>
      </c>
      <c r="DQ90" s="142">
        <v>251</v>
      </c>
      <c r="DS90" s="150"/>
      <c r="DT90" s="144"/>
      <c r="DU90" s="150"/>
      <c r="DV90" s="150"/>
      <c r="DW90" s="150"/>
      <c r="DX90" s="151"/>
      <c r="DY90" s="150"/>
    </row>
    <row r="91" spans="1:129" s="143" customFormat="1" ht="26.25">
      <c r="A91" s="47" t="s">
        <v>719</v>
      </c>
      <c r="B91" s="44" t="s">
        <v>366</v>
      </c>
      <c r="C91" s="45" t="s">
        <v>201</v>
      </c>
      <c r="D91" s="51">
        <v>35384</v>
      </c>
      <c r="E91" s="44" t="s">
        <v>44</v>
      </c>
      <c r="F91" s="67">
        <v>17</v>
      </c>
      <c r="G91" s="44" t="s">
        <v>488</v>
      </c>
      <c r="H91" s="47"/>
      <c r="I91" s="44" t="s">
        <v>46</v>
      </c>
      <c r="J91" s="47" t="s">
        <v>852</v>
      </c>
      <c r="K91" s="44" t="s">
        <v>842</v>
      </c>
      <c r="L91" s="44" t="s">
        <v>876</v>
      </c>
      <c r="M91" s="61">
        <v>41169</v>
      </c>
      <c r="N91" s="44" t="s">
        <v>25860</v>
      </c>
      <c r="O91" s="44" t="s">
        <v>26613</v>
      </c>
      <c r="P91" s="44"/>
      <c r="Q91" s="114">
        <v>64</v>
      </c>
      <c r="R91" s="114">
        <v>22.5</v>
      </c>
      <c r="S91" s="114">
        <v>11</v>
      </c>
      <c r="T91" s="114">
        <v>88</v>
      </c>
      <c r="U91" s="114">
        <v>5</v>
      </c>
      <c r="V91" s="114">
        <v>3</v>
      </c>
      <c r="W91" s="114">
        <v>69</v>
      </c>
      <c r="X91" s="114">
        <v>10</v>
      </c>
      <c r="Y91" s="114">
        <v>6</v>
      </c>
      <c r="Z91" s="114"/>
      <c r="AA91" s="115">
        <v>64.25</v>
      </c>
      <c r="AB91" s="115">
        <v>67.222222222222214</v>
      </c>
      <c r="AC91" s="114">
        <v>8.7777777777777768</v>
      </c>
      <c r="AD91" s="115">
        <v>14.025</v>
      </c>
      <c r="AE91" s="114" t="s">
        <v>26620</v>
      </c>
      <c r="AF91" s="116" t="s">
        <v>754</v>
      </c>
      <c r="AG91" s="117">
        <v>80</v>
      </c>
      <c r="AH91" s="118" t="s">
        <v>708</v>
      </c>
      <c r="AI91" s="119">
        <v>28</v>
      </c>
      <c r="AJ91" s="117">
        <v>108</v>
      </c>
      <c r="AK91" s="117">
        <v>120</v>
      </c>
      <c r="AL91" s="117">
        <v>76</v>
      </c>
      <c r="AM91" s="117">
        <v>139</v>
      </c>
      <c r="AN91" s="117">
        <v>129</v>
      </c>
      <c r="AO91" s="117"/>
      <c r="AP91" s="118" t="s">
        <v>736</v>
      </c>
      <c r="AQ91" s="117">
        <v>95</v>
      </c>
      <c r="AR91" s="117">
        <v>131</v>
      </c>
      <c r="AS91" s="117">
        <v>129</v>
      </c>
      <c r="AT91" s="120">
        <v>1</v>
      </c>
      <c r="AU91" s="120">
        <v>1</v>
      </c>
      <c r="AV91" s="121">
        <v>3</v>
      </c>
      <c r="AW91" s="122">
        <v>3</v>
      </c>
      <c r="AX91" s="122">
        <v>18</v>
      </c>
      <c r="AY91" s="122">
        <v>13</v>
      </c>
      <c r="AZ91" s="122">
        <v>14</v>
      </c>
      <c r="BA91" s="122">
        <v>22</v>
      </c>
      <c r="BB91" s="122">
        <v>18</v>
      </c>
      <c r="BC91" s="121"/>
      <c r="BD91" s="121">
        <v>93</v>
      </c>
      <c r="BE91" s="123">
        <v>10.333333333333334</v>
      </c>
      <c r="BF91" s="93" t="s">
        <v>25848</v>
      </c>
      <c r="BG91" s="124" t="s">
        <v>25848</v>
      </c>
      <c r="BH91" s="124" t="s">
        <v>26224</v>
      </c>
      <c r="BI91" s="125">
        <v>19</v>
      </c>
      <c r="BJ91" s="126" t="s">
        <v>26308</v>
      </c>
      <c r="BK91" s="124" t="s">
        <v>26000</v>
      </c>
      <c r="BL91" s="127">
        <v>6.5</v>
      </c>
      <c r="BM91" s="128" t="s">
        <v>26308</v>
      </c>
      <c r="BN91" s="124">
        <v>0</v>
      </c>
      <c r="BO91" s="125">
        <v>0</v>
      </c>
      <c r="BP91" s="129" t="s">
        <v>26309</v>
      </c>
      <c r="BQ91" s="130" t="s">
        <v>26310</v>
      </c>
      <c r="BR91" s="127">
        <v>7</v>
      </c>
      <c r="BS91" s="131" t="s">
        <v>26310</v>
      </c>
      <c r="BT91" s="130" t="s">
        <v>26310</v>
      </c>
      <c r="BU91" s="132">
        <v>0</v>
      </c>
      <c r="BV91" s="129" t="s">
        <v>26310</v>
      </c>
      <c r="BW91" s="130" t="s">
        <v>26310</v>
      </c>
      <c r="BX91" s="133">
        <v>0</v>
      </c>
      <c r="BY91" s="131" t="s">
        <v>26310</v>
      </c>
      <c r="BZ91" s="130" t="s">
        <v>26405</v>
      </c>
      <c r="CA91" s="132">
        <v>3</v>
      </c>
      <c r="CB91" s="129" t="s">
        <v>26405</v>
      </c>
      <c r="CC91" s="129" t="s">
        <v>26408</v>
      </c>
      <c r="CD91" s="133">
        <v>5</v>
      </c>
      <c r="CE91" s="131" t="s">
        <v>26589</v>
      </c>
      <c r="CF91" s="130" t="s">
        <v>25998</v>
      </c>
      <c r="CG91" s="132">
        <v>1</v>
      </c>
      <c r="CH91" s="126"/>
      <c r="CI91" s="124"/>
      <c r="CJ91" s="127"/>
      <c r="CK91" s="131" t="s">
        <v>25834</v>
      </c>
      <c r="CL91" s="130" t="s">
        <v>26009</v>
      </c>
      <c r="CM91" s="124"/>
      <c r="CN91" s="134">
        <v>0</v>
      </c>
      <c r="CO91" s="135">
        <v>0</v>
      </c>
      <c r="CP91" s="135">
        <v>0</v>
      </c>
      <c r="CQ91" s="136">
        <v>0</v>
      </c>
      <c r="CR91" s="136">
        <v>0</v>
      </c>
      <c r="CS91" s="136">
        <v>0</v>
      </c>
      <c r="CT91" s="136">
        <v>3</v>
      </c>
      <c r="CU91" s="136">
        <v>0</v>
      </c>
      <c r="CV91" s="136">
        <v>0</v>
      </c>
      <c r="CW91" s="135"/>
      <c r="CX91" s="135">
        <v>3</v>
      </c>
      <c r="CY91" s="137">
        <v>200</v>
      </c>
      <c r="CZ91" s="138">
        <v>0</v>
      </c>
      <c r="DA91" s="138">
        <v>100</v>
      </c>
      <c r="DB91" s="139">
        <v>0</v>
      </c>
      <c r="DC91" s="139">
        <v>0</v>
      </c>
      <c r="DD91" s="139">
        <v>0</v>
      </c>
      <c r="DE91" s="139">
        <v>0</v>
      </c>
      <c r="DF91" s="139">
        <v>0</v>
      </c>
      <c r="DG91" s="139">
        <v>0</v>
      </c>
      <c r="DH91" s="138"/>
      <c r="DI91" s="138">
        <v>300</v>
      </c>
      <c r="DJ91" s="141"/>
      <c r="DK91" s="141"/>
      <c r="DL91" s="141"/>
      <c r="DM91" s="141"/>
      <c r="DN91" s="141"/>
      <c r="DO91" s="141"/>
      <c r="DP91" s="104">
        <v>0</v>
      </c>
      <c r="DQ91" s="142">
        <v>163</v>
      </c>
      <c r="DS91" s="150"/>
      <c r="DT91" s="144"/>
      <c r="DU91" s="150"/>
      <c r="DV91" s="150"/>
      <c r="DW91" s="150"/>
      <c r="DX91" s="151"/>
      <c r="DY91" s="150"/>
    </row>
    <row r="92" spans="1:129" s="143" customFormat="1" ht="26.25">
      <c r="A92" s="47" t="s">
        <v>718</v>
      </c>
      <c r="B92" s="44" t="s">
        <v>281</v>
      </c>
      <c r="C92" s="45" t="s">
        <v>105</v>
      </c>
      <c r="D92" s="51">
        <v>34814</v>
      </c>
      <c r="E92" s="44" t="s">
        <v>44</v>
      </c>
      <c r="F92" s="67">
        <v>18</v>
      </c>
      <c r="G92" s="44" t="s">
        <v>106</v>
      </c>
      <c r="H92" s="47"/>
      <c r="I92" s="44" t="s">
        <v>46</v>
      </c>
      <c r="J92" s="47" t="s">
        <v>853</v>
      </c>
      <c r="K92" s="44" t="s">
        <v>842</v>
      </c>
      <c r="L92" s="44" t="s">
        <v>876</v>
      </c>
      <c r="M92" s="61">
        <v>41169</v>
      </c>
      <c r="N92" s="44" t="s">
        <v>25860</v>
      </c>
      <c r="O92" s="44" t="s">
        <v>26652</v>
      </c>
      <c r="P92" s="44" t="s">
        <v>26611</v>
      </c>
      <c r="Q92" s="114">
        <v>63</v>
      </c>
      <c r="R92" s="114">
        <v>80</v>
      </c>
      <c r="S92" s="114">
        <v>5</v>
      </c>
      <c r="T92" s="114">
        <v>0</v>
      </c>
      <c r="U92" s="114">
        <v>5</v>
      </c>
      <c r="V92" s="114">
        <v>0</v>
      </c>
      <c r="W92" s="114">
        <v>5</v>
      </c>
      <c r="X92" s="114">
        <v>5</v>
      </c>
      <c r="Y92" s="114">
        <v>5</v>
      </c>
      <c r="Z92" s="114"/>
      <c r="AA92" s="115">
        <v>24.666666666666664</v>
      </c>
      <c r="AB92" s="115">
        <v>3.8888888888888888</v>
      </c>
      <c r="AC92" s="114">
        <v>1.6666666666666667</v>
      </c>
      <c r="AD92" s="115">
        <v>3.0222222222222221</v>
      </c>
      <c r="AE92" s="114" t="s">
        <v>26620</v>
      </c>
      <c r="AF92" s="116" t="s">
        <v>753</v>
      </c>
      <c r="AG92" s="117">
        <v>50</v>
      </c>
      <c r="AH92" s="118" t="s">
        <v>885</v>
      </c>
      <c r="AI92" s="119">
        <v>107</v>
      </c>
      <c r="AJ92" s="117">
        <v>108</v>
      </c>
      <c r="AK92" s="117">
        <v>123</v>
      </c>
      <c r="AL92" s="117">
        <v>113</v>
      </c>
      <c r="AM92" s="117">
        <v>132</v>
      </c>
      <c r="AN92" s="117">
        <v>132</v>
      </c>
      <c r="AO92" s="117"/>
      <c r="AP92" s="118" t="s">
        <v>712</v>
      </c>
      <c r="AQ92" s="117">
        <v>121</v>
      </c>
      <c r="AR92" s="117">
        <v>139</v>
      </c>
      <c r="AS92" s="117">
        <v>145</v>
      </c>
      <c r="AT92" s="120">
        <v>0</v>
      </c>
      <c r="AU92" s="120">
        <v>0</v>
      </c>
      <c r="AV92" s="121">
        <v>6</v>
      </c>
      <c r="AW92" s="122">
        <v>24</v>
      </c>
      <c r="AX92" s="122">
        <v>24</v>
      </c>
      <c r="AY92" s="122">
        <v>24</v>
      </c>
      <c r="AZ92" s="122">
        <v>24</v>
      </c>
      <c r="BA92" s="122">
        <v>24</v>
      </c>
      <c r="BB92" s="122">
        <v>18</v>
      </c>
      <c r="BC92" s="121"/>
      <c r="BD92" s="121">
        <v>144</v>
      </c>
      <c r="BE92" s="123">
        <v>16</v>
      </c>
      <c r="BF92" s="93" t="s">
        <v>25831</v>
      </c>
      <c r="BG92" s="124" t="s">
        <v>25831</v>
      </c>
      <c r="BH92" s="124" t="s">
        <v>26214</v>
      </c>
      <c r="BI92" s="125">
        <v>17</v>
      </c>
      <c r="BJ92" s="126" t="s">
        <v>26138</v>
      </c>
      <c r="BK92" s="124" t="s">
        <v>26220</v>
      </c>
      <c r="BL92" s="127">
        <v>4</v>
      </c>
      <c r="BM92" s="128" t="s">
        <v>26220</v>
      </c>
      <c r="BN92" s="124">
        <v>0</v>
      </c>
      <c r="BO92" s="125">
        <v>0</v>
      </c>
      <c r="BP92" s="129" t="s">
        <v>25984</v>
      </c>
      <c r="BQ92" s="130" t="s">
        <v>25984</v>
      </c>
      <c r="BR92" s="127">
        <v>0</v>
      </c>
      <c r="BS92" s="131" t="s">
        <v>26311</v>
      </c>
      <c r="BT92" s="130" t="s">
        <v>26311</v>
      </c>
      <c r="BU92" s="132">
        <v>0</v>
      </c>
      <c r="BV92" s="129" t="s">
        <v>26311</v>
      </c>
      <c r="BW92" s="130" t="s">
        <v>26311</v>
      </c>
      <c r="BX92" s="133">
        <v>0</v>
      </c>
      <c r="BY92" s="131" t="s">
        <v>25984</v>
      </c>
      <c r="BZ92" s="130" t="s">
        <v>25984</v>
      </c>
      <c r="CA92" s="132">
        <v>0</v>
      </c>
      <c r="CB92" s="129" t="s">
        <v>25984</v>
      </c>
      <c r="CC92" s="129" t="s">
        <v>25984</v>
      </c>
      <c r="CD92" s="133">
        <v>0</v>
      </c>
      <c r="CE92" s="131" t="s">
        <v>26576</v>
      </c>
      <c r="CF92" s="130" t="s">
        <v>25984</v>
      </c>
      <c r="CG92" s="132">
        <v>0</v>
      </c>
      <c r="CH92" s="126"/>
      <c r="CI92" s="124"/>
      <c r="CJ92" s="127"/>
      <c r="CK92" s="131" t="s">
        <v>25834</v>
      </c>
      <c r="CL92" s="130" t="s">
        <v>25834</v>
      </c>
      <c r="CM92" s="124"/>
      <c r="CN92" s="134">
        <v>0</v>
      </c>
      <c r="CO92" s="135">
        <v>0</v>
      </c>
      <c r="CP92" s="135">
        <v>0</v>
      </c>
      <c r="CQ92" s="136">
        <v>0</v>
      </c>
      <c r="CR92" s="136">
        <v>0</v>
      </c>
      <c r="CS92" s="136">
        <v>0</v>
      </c>
      <c r="CT92" s="136">
        <v>0</v>
      </c>
      <c r="CU92" s="136">
        <v>0</v>
      </c>
      <c r="CV92" s="136">
        <v>0</v>
      </c>
      <c r="CW92" s="135"/>
      <c r="CX92" s="135">
        <v>0</v>
      </c>
      <c r="CY92" s="137">
        <v>200</v>
      </c>
      <c r="CZ92" s="138">
        <v>0</v>
      </c>
      <c r="DA92" s="138">
        <v>0</v>
      </c>
      <c r="DB92" s="139">
        <v>0</v>
      </c>
      <c r="DC92" s="139">
        <v>0</v>
      </c>
      <c r="DD92" s="139">
        <v>0</v>
      </c>
      <c r="DE92" s="139">
        <v>0</v>
      </c>
      <c r="DF92" s="139">
        <v>0</v>
      </c>
      <c r="DG92" s="139">
        <v>0</v>
      </c>
      <c r="DH92" s="138"/>
      <c r="DI92" s="138">
        <v>200</v>
      </c>
      <c r="DJ92" s="141"/>
      <c r="DK92" s="141"/>
      <c r="DL92" s="141"/>
      <c r="DM92" s="141"/>
      <c r="DN92" s="141"/>
      <c r="DO92" s="141"/>
      <c r="DP92" s="104">
        <v>0</v>
      </c>
      <c r="DQ92" s="142">
        <v>112</v>
      </c>
      <c r="DS92" s="150"/>
      <c r="DT92" s="144"/>
      <c r="DU92" s="150"/>
      <c r="DV92" s="150"/>
      <c r="DW92" s="150"/>
      <c r="DX92" s="151"/>
      <c r="DY92" s="150"/>
    </row>
    <row r="93" spans="1:129" s="143" customFormat="1" ht="26.25">
      <c r="A93" s="47" t="s">
        <v>717</v>
      </c>
      <c r="B93" s="44" t="s">
        <v>234</v>
      </c>
      <c r="C93" s="45" t="s">
        <v>25897</v>
      </c>
      <c r="D93" s="51">
        <v>36120</v>
      </c>
      <c r="E93" s="44" t="s">
        <v>44</v>
      </c>
      <c r="F93" s="67">
        <v>15</v>
      </c>
      <c r="G93" s="44" t="s">
        <v>33</v>
      </c>
      <c r="H93" s="47"/>
      <c r="I93" s="44" t="s">
        <v>11</v>
      </c>
      <c r="J93" s="47" t="s">
        <v>851</v>
      </c>
      <c r="K93" s="44" t="s">
        <v>842</v>
      </c>
      <c r="L93" s="44" t="s">
        <v>873</v>
      </c>
      <c r="M93" s="61">
        <v>41172</v>
      </c>
      <c r="N93" s="44" t="s">
        <v>25864</v>
      </c>
      <c r="O93" s="44" t="s">
        <v>26613</v>
      </c>
      <c r="P93" s="44"/>
      <c r="Q93" s="114">
        <v>100</v>
      </c>
      <c r="R93" s="114">
        <v>97</v>
      </c>
      <c r="S93" s="114">
        <v>51</v>
      </c>
      <c r="T93" s="114">
        <v>82</v>
      </c>
      <c r="U93" s="114">
        <v>94</v>
      </c>
      <c r="V93" s="114">
        <v>8.3333333333333339</v>
      </c>
      <c r="W93" s="114">
        <v>77</v>
      </c>
      <c r="X93" s="114">
        <v>83</v>
      </c>
      <c r="Y93" s="114">
        <v>6.666666666666667</v>
      </c>
      <c r="Z93" s="114"/>
      <c r="AA93" s="115">
        <v>41.333333333333329</v>
      </c>
      <c r="AB93" s="115">
        <v>80.333333333333329</v>
      </c>
      <c r="AC93" s="114">
        <v>18</v>
      </c>
      <c r="AD93" s="115">
        <v>82.171794871794873</v>
      </c>
      <c r="AE93" s="114" t="s">
        <v>26619</v>
      </c>
      <c r="AF93" s="116" t="s">
        <v>802</v>
      </c>
      <c r="AG93" s="117">
        <v>14</v>
      </c>
      <c r="AH93" s="118" t="s">
        <v>721</v>
      </c>
      <c r="AI93" s="119">
        <v>43</v>
      </c>
      <c r="AJ93" s="117">
        <v>9</v>
      </c>
      <c r="AK93" s="117">
        <v>116</v>
      </c>
      <c r="AL93" s="117">
        <v>58</v>
      </c>
      <c r="AM93" s="117">
        <v>65</v>
      </c>
      <c r="AN93" s="117">
        <v>127</v>
      </c>
      <c r="AO93" s="117"/>
      <c r="AP93" s="118" t="s">
        <v>720</v>
      </c>
      <c r="AQ93" s="117">
        <v>62</v>
      </c>
      <c r="AR93" s="117">
        <v>114</v>
      </c>
      <c r="AS93" s="117">
        <v>38</v>
      </c>
      <c r="AT93" s="120">
        <v>0</v>
      </c>
      <c r="AU93" s="120">
        <v>0</v>
      </c>
      <c r="AV93" s="121">
        <v>2</v>
      </c>
      <c r="AW93" s="122">
        <v>6</v>
      </c>
      <c r="AX93" s="122">
        <v>2</v>
      </c>
      <c r="AY93" s="122">
        <v>7</v>
      </c>
      <c r="AZ93" s="122">
        <v>11</v>
      </c>
      <c r="BA93" s="122">
        <v>4</v>
      </c>
      <c r="BB93" s="122">
        <v>10</v>
      </c>
      <c r="BC93" s="121"/>
      <c r="BD93" s="121">
        <v>42</v>
      </c>
      <c r="BE93" s="123">
        <v>4.666666666666667</v>
      </c>
      <c r="BF93" s="93" t="s">
        <v>25818</v>
      </c>
      <c r="BG93" s="124" t="s">
        <v>25818</v>
      </c>
      <c r="BH93" s="124" t="s">
        <v>26203</v>
      </c>
      <c r="BI93" s="125">
        <v>16</v>
      </c>
      <c r="BJ93" s="126" t="s">
        <v>26296</v>
      </c>
      <c r="BK93" s="124" t="s">
        <v>26010</v>
      </c>
      <c r="BL93" s="127">
        <v>12</v>
      </c>
      <c r="BM93" s="128" t="s">
        <v>25844</v>
      </c>
      <c r="BN93" s="124" t="s">
        <v>26095</v>
      </c>
      <c r="BO93" s="125">
        <v>5</v>
      </c>
      <c r="BP93" s="129" t="s">
        <v>25984</v>
      </c>
      <c r="BQ93" s="130" t="s">
        <v>26207</v>
      </c>
      <c r="BR93" s="127">
        <v>14</v>
      </c>
      <c r="BS93" s="131" t="s">
        <v>26207</v>
      </c>
      <c r="BT93" s="130" t="s">
        <v>26167</v>
      </c>
      <c r="BU93" s="132">
        <v>12</v>
      </c>
      <c r="BV93" s="129" t="s">
        <v>26167</v>
      </c>
      <c r="BW93" s="130" t="s">
        <v>26026</v>
      </c>
      <c r="BX93" s="133">
        <v>5</v>
      </c>
      <c r="BY93" s="131" t="s">
        <v>26167</v>
      </c>
      <c r="BZ93" s="130" t="s">
        <v>26096</v>
      </c>
      <c r="CA93" s="132">
        <v>3</v>
      </c>
      <c r="CB93" s="129" t="s">
        <v>26096</v>
      </c>
      <c r="CC93" s="129" t="s">
        <v>26542</v>
      </c>
      <c r="CD93" s="133">
        <v>3</v>
      </c>
      <c r="CE93" s="131" t="s">
        <v>26539</v>
      </c>
      <c r="CF93" s="130" t="s">
        <v>26026</v>
      </c>
      <c r="CG93" s="132">
        <v>1</v>
      </c>
      <c r="CH93" s="126"/>
      <c r="CI93" s="124"/>
      <c r="CJ93" s="127"/>
      <c r="CK93" s="131" t="s">
        <v>25834</v>
      </c>
      <c r="CL93" s="130" t="s">
        <v>26009</v>
      </c>
      <c r="CM93" s="124"/>
      <c r="CN93" s="134">
        <v>0</v>
      </c>
      <c r="CO93" s="135">
        <v>0</v>
      </c>
      <c r="CP93" s="135">
        <v>0</v>
      </c>
      <c r="CQ93" s="136">
        <v>0</v>
      </c>
      <c r="CR93" s="136">
        <v>0</v>
      </c>
      <c r="CS93" s="136">
        <v>1</v>
      </c>
      <c r="CT93" s="136">
        <v>0</v>
      </c>
      <c r="CU93" s="136">
        <v>0</v>
      </c>
      <c r="CV93" s="136">
        <v>0</v>
      </c>
      <c r="CW93" s="135"/>
      <c r="CX93" s="135">
        <v>1</v>
      </c>
      <c r="CY93" s="137">
        <v>200</v>
      </c>
      <c r="CZ93" s="138">
        <v>0</v>
      </c>
      <c r="DA93" s="138">
        <v>0</v>
      </c>
      <c r="DB93" s="139">
        <v>0</v>
      </c>
      <c r="DC93" s="139">
        <v>0</v>
      </c>
      <c r="DD93" s="139">
        <v>0</v>
      </c>
      <c r="DE93" s="139">
        <v>0</v>
      </c>
      <c r="DF93" s="139">
        <v>0</v>
      </c>
      <c r="DG93" s="139">
        <v>0</v>
      </c>
      <c r="DH93" s="138"/>
      <c r="DI93" s="138">
        <v>200</v>
      </c>
      <c r="DJ93" s="140" t="s">
        <v>26465</v>
      </c>
      <c r="DK93" s="141"/>
      <c r="DL93" s="141"/>
      <c r="DM93" s="141"/>
      <c r="DN93" s="141"/>
      <c r="DO93" s="141"/>
      <c r="DP93" s="104">
        <v>1</v>
      </c>
      <c r="DQ93" s="142">
        <v>211</v>
      </c>
      <c r="DS93" s="150"/>
      <c r="DT93" s="144"/>
      <c r="DU93" s="150"/>
      <c r="DV93" s="150"/>
      <c r="DW93" s="150"/>
      <c r="DX93" s="151"/>
      <c r="DY93" s="150"/>
    </row>
    <row r="94" spans="1:129" s="143" customFormat="1" ht="26.25">
      <c r="A94" s="47" t="s">
        <v>716</v>
      </c>
      <c r="B94" s="44" t="s">
        <v>25809</v>
      </c>
      <c r="C94" s="45" t="s">
        <v>25810</v>
      </c>
      <c r="D94" s="51">
        <v>34338</v>
      </c>
      <c r="E94" s="44" t="s">
        <v>466</v>
      </c>
      <c r="F94" s="67">
        <v>19</v>
      </c>
      <c r="G94" s="44" t="s">
        <v>25811</v>
      </c>
      <c r="H94" s="47"/>
      <c r="I94" s="44" t="s">
        <v>838</v>
      </c>
      <c r="J94" s="47" t="s">
        <v>854</v>
      </c>
      <c r="K94" s="44" t="s">
        <v>88</v>
      </c>
      <c r="L94" s="44" t="s">
        <v>876</v>
      </c>
      <c r="M94" s="61">
        <v>41174</v>
      </c>
      <c r="N94" s="44" t="s">
        <v>25860</v>
      </c>
      <c r="O94" s="44" t="s">
        <v>26653</v>
      </c>
      <c r="P94" s="44" t="s">
        <v>26611</v>
      </c>
      <c r="Q94" s="114">
        <v>27</v>
      </c>
      <c r="R94" s="114">
        <v>5</v>
      </c>
      <c r="S94" s="114">
        <v>5</v>
      </c>
      <c r="T94" s="114">
        <v>0</v>
      </c>
      <c r="U94" s="114">
        <v>5</v>
      </c>
      <c r="V94" s="114">
        <v>0</v>
      </c>
      <c r="W94" s="114">
        <v>5</v>
      </c>
      <c r="X94" s="114">
        <v>5</v>
      </c>
      <c r="Y94" s="114">
        <v>5</v>
      </c>
      <c r="Z94" s="114"/>
      <c r="AA94" s="115">
        <v>6.5000000000000009</v>
      </c>
      <c r="AB94" s="115">
        <v>0.55555555555555558</v>
      </c>
      <c r="AC94" s="114">
        <v>1.6666666666666667</v>
      </c>
      <c r="AD94" s="115">
        <v>0.87222222222222234</v>
      </c>
      <c r="AE94" s="114" t="s">
        <v>26620</v>
      </c>
      <c r="AF94" s="116" t="s">
        <v>738</v>
      </c>
      <c r="AG94" s="117">
        <v>89</v>
      </c>
      <c r="AH94" s="118" t="s">
        <v>886</v>
      </c>
      <c r="AI94" s="119">
        <v>107</v>
      </c>
      <c r="AJ94" s="117">
        <v>108</v>
      </c>
      <c r="AK94" s="117">
        <v>123</v>
      </c>
      <c r="AL94" s="117">
        <v>113</v>
      </c>
      <c r="AM94" s="117">
        <v>132</v>
      </c>
      <c r="AN94" s="117">
        <v>132</v>
      </c>
      <c r="AO94" s="117"/>
      <c r="AP94" s="118" t="s">
        <v>708</v>
      </c>
      <c r="AQ94" s="117">
        <v>127</v>
      </c>
      <c r="AR94" s="117">
        <v>139</v>
      </c>
      <c r="AS94" s="117">
        <v>160</v>
      </c>
      <c r="AT94" s="120">
        <v>0</v>
      </c>
      <c r="AU94" s="120">
        <v>24</v>
      </c>
      <c r="AV94" s="121">
        <v>24</v>
      </c>
      <c r="AW94" s="122">
        <v>24</v>
      </c>
      <c r="AX94" s="122">
        <v>24</v>
      </c>
      <c r="AY94" s="122">
        <v>24</v>
      </c>
      <c r="AZ94" s="122">
        <v>24</v>
      </c>
      <c r="BA94" s="122">
        <v>24</v>
      </c>
      <c r="BB94" s="122">
        <v>18</v>
      </c>
      <c r="BC94" s="121"/>
      <c r="BD94" s="121">
        <v>186</v>
      </c>
      <c r="BE94" s="123">
        <v>20.666666666666668</v>
      </c>
      <c r="BF94" s="93" t="s">
        <v>25818</v>
      </c>
      <c r="BG94" s="124" t="s">
        <v>25818</v>
      </c>
      <c r="BH94" s="124" t="s">
        <v>26091</v>
      </c>
      <c r="BI94" s="125">
        <v>10</v>
      </c>
      <c r="BJ94" s="126" t="s">
        <v>25834</v>
      </c>
      <c r="BK94" s="124" t="s">
        <v>25834</v>
      </c>
      <c r="BL94" s="127">
        <v>0</v>
      </c>
      <c r="BM94" s="128" t="s">
        <v>25834</v>
      </c>
      <c r="BN94" s="124">
        <v>0</v>
      </c>
      <c r="BO94" s="125">
        <v>0</v>
      </c>
      <c r="BP94" s="129" t="s">
        <v>25984</v>
      </c>
      <c r="BQ94" s="130" t="s">
        <v>25984</v>
      </c>
      <c r="BR94" s="127">
        <v>0</v>
      </c>
      <c r="BS94" s="131" t="s">
        <v>25984</v>
      </c>
      <c r="BT94" s="130" t="s">
        <v>25984</v>
      </c>
      <c r="BU94" s="132">
        <v>0</v>
      </c>
      <c r="BV94" s="129" t="s">
        <v>25984</v>
      </c>
      <c r="BW94" s="130" t="s">
        <v>25984</v>
      </c>
      <c r="BX94" s="133">
        <v>0</v>
      </c>
      <c r="BY94" s="131" t="s">
        <v>25984</v>
      </c>
      <c r="BZ94" s="130" t="s">
        <v>25984</v>
      </c>
      <c r="CA94" s="132">
        <v>0</v>
      </c>
      <c r="CB94" s="129" t="s">
        <v>25984</v>
      </c>
      <c r="CC94" s="129" t="s">
        <v>25984</v>
      </c>
      <c r="CD94" s="133">
        <v>0</v>
      </c>
      <c r="CE94" s="131" t="s">
        <v>26576</v>
      </c>
      <c r="CF94" s="130" t="s">
        <v>25984</v>
      </c>
      <c r="CG94" s="132">
        <v>0</v>
      </c>
      <c r="CH94" s="126"/>
      <c r="CI94" s="124"/>
      <c r="CJ94" s="127"/>
      <c r="CK94" s="131" t="s">
        <v>25834</v>
      </c>
      <c r="CL94" s="130" t="s">
        <v>25834</v>
      </c>
      <c r="CM94" s="124"/>
      <c r="CN94" s="134">
        <v>0</v>
      </c>
      <c r="CO94" s="135">
        <v>0</v>
      </c>
      <c r="CP94" s="135">
        <v>0</v>
      </c>
      <c r="CQ94" s="136">
        <v>0</v>
      </c>
      <c r="CR94" s="136">
        <v>0</v>
      </c>
      <c r="CS94" s="136">
        <v>0</v>
      </c>
      <c r="CT94" s="136">
        <v>0</v>
      </c>
      <c r="CU94" s="136">
        <v>0</v>
      </c>
      <c r="CV94" s="136">
        <v>0</v>
      </c>
      <c r="CW94" s="135"/>
      <c r="CX94" s="135">
        <v>0</v>
      </c>
      <c r="CY94" s="137">
        <v>200</v>
      </c>
      <c r="CZ94" s="138">
        <v>0</v>
      </c>
      <c r="DA94" s="138">
        <v>0</v>
      </c>
      <c r="DB94" s="139">
        <v>0</v>
      </c>
      <c r="DC94" s="139">
        <v>0</v>
      </c>
      <c r="DD94" s="139">
        <v>0</v>
      </c>
      <c r="DE94" s="139">
        <v>0</v>
      </c>
      <c r="DF94" s="139">
        <v>0</v>
      </c>
      <c r="DG94" s="139">
        <v>0</v>
      </c>
      <c r="DH94" s="138"/>
      <c r="DI94" s="138">
        <v>200</v>
      </c>
      <c r="DJ94" s="141"/>
      <c r="DK94" s="141"/>
      <c r="DL94" s="141"/>
      <c r="DM94" s="141"/>
      <c r="DN94" s="141"/>
      <c r="DO94" s="141"/>
      <c r="DP94" s="104">
        <v>0</v>
      </c>
      <c r="DQ94" s="142">
        <v>65</v>
      </c>
      <c r="DS94" s="150"/>
      <c r="DT94" s="144"/>
      <c r="DU94" s="150"/>
      <c r="DV94" s="150"/>
      <c r="DW94" s="150"/>
      <c r="DX94" s="151"/>
      <c r="DY94" s="150"/>
    </row>
    <row r="95" spans="1:129" s="143" customFormat="1" ht="26.25">
      <c r="A95" s="47" t="s">
        <v>715</v>
      </c>
      <c r="B95" s="44" t="s">
        <v>630</v>
      </c>
      <c r="C95" s="45" t="s">
        <v>25966</v>
      </c>
      <c r="D95" s="51">
        <v>38199</v>
      </c>
      <c r="E95" s="44" t="s">
        <v>466</v>
      </c>
      <c r="F95" s="67">
        <v>9</v>
      </c>
      <c r="G95" s="44" t="s">
        <v>639</v>
      </c>
      <c r="H95" s="47"/>
      <c r="I95" s="44" t="s">
        <v>11</v>
      </c>
      <c r="J95" s="47" t="s">
        <v>847</v>
      </c>
      <c r="K95" s="44" t="s">
        <v>841</v>
      </c>
      <c r="L95" s="44" t="s">
        <v>25908</v>
      </c>
      <c r="M95" s="61">
        <v>41176</v>
      </c>
      <c r="N95" s="44" t="s">
        <v>26490</v>
      </c>
      <c r="O95" s="44" t="s">
        <v>26613</v>
      </c>
      <c r="P95" s="44"/>
      <c r="Q95" s="114">
        <v>39</v>
      </c>
      <c r="R95" s="114">
        <v>100</v>
      </c>
      <c r="S95" s="114">
        <v>91</v>
      </c>
      <c r="T95" s="114">
        <v>80</v>
      </c>
      <c r="U95" s="114">
        <v>20</v>
      </c>
      <c r="V95" s="114">
        <v>85</v>
      </c>
      <c r="W95" s="114">
        <v>90</v>
      </c>
      <c r="X95" s="114">
        <v>97</v>
      </c>
      <c r="Y95" s="114">
        <v>84</v>
      </c>
      <c r="Z95" s="114"/>
      <c r="AA95" s="115">
        <v>88.333333333333329</v>
      </c>
      <c r="AB95" s="115">
        <v>20.555555555555554</v>
      </c>
      <c r="AC95" s="114">
        <v>89.444444444444443</v>
      </c>
      <c r="AD95" s="115">
        <v>89.833333333333329</v>
      </c>
      <c r="AE95" s="114" t="s">
        <v>26619</v>
      </c>
      <c r="AF95" s="116" t="s">
        <v>741</v>
      </c>
      <c r="AG95" s="117">
        <v>3</v>
      </c>
      <c r="AH95" s="118" t="s">
        <v>778</v>
      </c>
      <c r="AI95" s="119">
        <v>47</v>
      </c>
      <c r="AJ95" s="117">
        <v>91</v>
      </c>
      <c r="AK95" s="117">
        <v>42</v>
      </c>
      <c r="AL95" s="117">
        <v>21</v>
      </c>
      <c r="AM95" s="117">
        <v>19</v>
      </c>
      <c r="AN95" s="117">
        <v>56</v>
      </c>
      <c r="AO95" s="117"/>
      <c r="AP95" s="118" t="s">
        <v>778</v>
      </c>
      <c r="AQ95" s="117">
        <v>111</v>
      </c>
      <c r="AR95" s="117">
        <v>25</v>
      </c>
      <c r="AS95" s="117">
        <v>21</v>
      </c>
      <c r="AT95" s="120">
        <v>0</v>
      </c>
      <c r="AU95" s="120">
        <v>0</v>
      </c>
      <c r="AV95" s="121">
        <v>1</v>
      </c>
      <c r="AW95" s="122">
        <v>2</v>
      </c>
      <c r="AX95" s="122">
        <v>0</v>
      </c>
      <c r="AY95" s="122">
        <v>5</v>
      </c>
      <c r="AZ95" s="122">
        <v>0</v>
      </c>
      <c r="BA95" s="122">
        <v>1</v>
      </c>
      <c r="BB95" s="122">
        <v>2</v>
      </c>
      <c r="BC95" s="121"/>
      <c r="BD95" s="121">
        <v>11</v>
      </c>
      <c r="BE95" s="123">
        <v>1.2222222222222223</v>
      </c>
      <c r="BF95" s="93" t="s">
        <v>25834</v>
      </c>
      <c r="BG95" s="124" t="s">
        <v>25834</v>
      </c>
      <c r="BH95" s="124" t="s">
        <v>26143</v>
      </c>
      <c r="BI95" s="125">
        <v>1</v>
      </c>
      <c r="BJ95" s="126" t="s">
        <v>25914</v>
      </c>
      <c r="BK95" s="124" t="s">
        <v>26144</v>
      </c>
      <c r="BL95" s="127">
        <v>2</v>
      </c>
      <c r="BM95" s="128" t="s">
        <v>26312</v>
      </c>
      <c r="BN95" s="124" t="s">
        <v>26313</v>
      </c>
      <c r="BO95" s="125">
        <v>0.5</v>
      </c>
      <c r="BP95" s="129" t="s">
        <v>26019</v>
      </c>
      <c r="BQ95" s="130" t="s">
        <v>26020</v>
      </c>
      <c r="BR95" s="127">
        <v>0</v>
      </c>
      <c r="BS95" s="131" t="s">
        <v>26021</v>
      </c>
      <c r="BT95" s="130" t="s">
        <v>26022</v>
      </c>
      <c r="BU95" s="132">
        <v>0</v>
      </c>
      <c r="BV95" s="129" t="s">
        <v>26022</v>
      </c>
      <c r="BW95" s="130" t="s">
        <v>26202</v>
      </c>
      <c r="BX95" s="133">
        <v>1</v>
      </c>
      <c r="BY95" s="131" t="s">
        <v>26202</v>
      </c>
      <c r="BZ95" s="130" t="s">
        <v>26440</v>
      </c>
      <c r="CA95" s="132">
        <v>0</v>
      </c>
      <c r="CB95" s="129" t="s">
        <v>26440</v>
      </c>
      <c r="CC95" s="129" t="s">
        <v>26065</v>
      </c>
      <c r="CD95" s="133">
        <v>1</v>
      </c>
      <c r="CE95" s="131" t="s">
        <v>26574</v>
      </c>
      <c r="CF95" s="130" t="s">
        <v>26351</v>
      </c>
      <c r="CG95" s="132">
        <v>0</v>
      </c>
      <c r="CH95" s="126"/>
      <c r="CI95" s="124"/>
      <c r="CJ95" s="127"/>
      <c r="CK95" s="131" t="s">
        <v>25834</v>
      </c>
      <c r="CL95" s="130" t="s">
        <v>26284</v>
      </c>
      <c r="CM95" s="124"/>
      <c r="CN95" s="134">
        <v>0</v>
      </c>
      <c r="CO95" s="135">
        <v>0</v>
      </c>
      <c r="CP95" s="135">
        <v>0</v>
      </c>
      <c r="CQ95" s="136">
        <v>0</v>
      </c>
      <c r="CR95" s="136">
        <v>0</v>
      </c>
      <c r="CS95" s="136">
        <v>0</v>
      </c>
      <c r="CT95" s="136">
        <v>0</v>
      </c>
      <c r="CU95" s="136">
        <v>0</v>
      </c>
      <c r="CV95" s="136">
        <v>0</v>
      </c>
      <c r="CW95" s="135"/>
      <c r="CX95" s="135">
        <v>0</v>
      </c>
      <c r="CY95" s="137">
        <v>200</v>
      </c>
      <c r="CZ95" s="138">
        <v>0</v>
      </c>
      <c r="DA95" s="138">
        <v>0</v>
      </c>
      <c r="DB95" s="139">
        <v>0</v>
      </c>
      <c r="DC95" s="139">
        <v>0</v>
      </c>
      <c r="DD95" s="139">
        <v>0</v>
      </c>
      <c r="DE95" s="139">
        <v>0</v>
      </c>
      <c r="DF95" s="139">
        <v>0</v>
      </c>
      <c r="DG95" s="139">
        <v>0</v>
      </c>
      <c r="DH95" s="138"/>
      <c r="DI95" s="138">
        <v>200</v>
      </c>
      <c r="DJ95" s="141"/>
      <c r="DK95" s="141"/>
      <c r="DL95" s="141"/>
      <c r="DM95" s="141"/>
      <c r="DN95" s="141"/>
      <c r="DO95" s="141"/>
      <c r="DP95" s="104">
        <v>0</v>
      </c>
      <c r="DQ95" s="142">
        <v>238</v>
      </c>
      <c r="DS95" s="150"/>
      <c r="DT95" s="144"/>
      <c r="DU95" s="150"/>
      <c r="DV95" s="150"/>
      <c r="DW95" s="150"/>
      <c r="DX95" s="151"/>
      <c r="DY95" s="150"/>
    </row>
    <row r="96" spans="1:129" s="143" customFormat="1" ht="26.25">
      <c r="A96" s="47" t="s">
        <v>714</v>
      </c>
      <c r="B96" s="44" t="s">
        <v>455</v>
      </c>
      <c r="C96" s="45" t="s">
        <v>518</v>
      </c>
      <c r="D96" s="51">
        <v>38871</v>
      </c>
      <c r="E96" s="44" t="s">
        <v>519</v>
      </c>
      <c r="F96" s="67">
        <v>7</v>
      </c>
      <c r="G96" s="44" t="s">
        <v>520</v>
      </c>
      <c r="H96" s="47"/>
      <c r="I96" s="44" t="s">
        <v>179</v>
      </c>
      <c r="J96" s="47" t="s">
        <v>845</v>
      </c>
      <c r="K96" s="44" t="s">
        <v>841</v>
      </c>
      <c r="L96" s="44" t="s">
        <v>25908</v>
      </c>
      <c r="M96" s="61">
        <v>41176</v>
      </c>
      <c r="N96" s="44" t="s">
        <v>26490</v>
      </c>
      <c r="O96" s="44" t="s">
        <v>26613</v>
      </c>
      <c r="P96" s="44"/>
      <c r="Q96" s="114">
        <v>85</v>
      </c>
      <c r="R96" s="114">
        <v>77</v>
      </c>
      <c r="S96" s="114">
        <v>81</v>
      </c>
      <c r="T96" s="114">
        <v>20</v>
      </c>
      <c r="U96" s="114">
        <v>90</v>
      </c>
      <c r="V96" s="114">
        <v>90</v>
      </c>
      <c r="W96" s="114">
        <v>11</v>
      </c>
      <c r="X96" s="114">
        <v>87</v>
      </c>
      <c r="Y96" s="114">
        <v>24</v>
      </c>
      <c r="Z96" s="114"/>
      <c r="AA96" s="115">
        <v>84.5</v>
      </c>
      <c r="AB96" s="115">
        <v>85.555555555555557</v>
      </c>
      <c r="AC96" s="114">
        <v>13.111111111111109</v>
      </c>
      <c r="AD96" s="115">
        <v>78.316666666666663</v>
      </c>
      <c r="AE96" s="114" t="s">
        <v>26619</v>
      </c>
      <c r="AF96" s="116" t="s">
        <v>25912</v>
      </c>
      <c r="AG96" s="117">
        <v>56</v>
      </c>
      <c r="AH96" s="118" t="s">
        <v>750</v>
      </c>
      <c r="AI96" s="119">
        <v>88</v>
      </c>
      <c r="AJ96" s="117">
        <v>22</v>
      </c>
      <c r="AK96" s="117">
        <v>21</v>
      </c>
      <c r="AL96" s="117">
        <v>106</v>
      </c>
      <c r="AM96" s="117">
        <v>55</v>
      </c>
      <c r="AN96" s="117">
        <v>103</v>
      </c>
      <c r="AO96" s="117"/>
      <c r="AP96" s="118" t="s">
        <v>771</v>
      </c>
      <c r="AQ96" s="117">
        <v>38</v>
      </c>
      <c r="AR96" s="117">
        <v>122</v>
      </c>
      <c r="AS96" s="117">
        <v>58</v>
      </c>
      <c r="AT96" s="120">
        <v>0</v>
      </c>
      <c r="AU96" s="120">
        <v>2</v>
      </c>
      <c r="AV96" s="121">
        <v>1</v>
      </c>
      <c r="AW96" s="122">
        <v>0</v>
      </c>
      <c r="AX96" s="122">
        <v>0</v>
      </c>
      <c r="AY96" s="122">
        <v>0</v>
      </c>
      <c r="AZ96" s="122">
        <v>3</v>
      </c>
      <c r="BA96" s="122">
        <v>1</v>
      </c>
      <c r="BB96" s="122">
        <v>2</v>
      </c>
      <c r="BC96" s="121"/>
      <c r="BD96" s="121">
        <v>9</v>
      </c>
      <c r="BE96" s="123">
        <v>1</v>
      </c>
      <c r="BF96" s="93" t="s">
        <v>25834</v>
      </c>
      <c r="BG96" s="124" t="s">
        <v>25834</v>
      </c>
      <c r="BH96" s="124" t="s">
        <v>26143</v>
      </c>
      <c r="BI96" s="125">
        <v>1</v>
      </c>
      <c r="BJ96" s="126" t="s">
        <v>25914</v>
      </c>
      <c r="BK96" s="124" t="s">
        <v>26144</v>
      </c>
      <c r="BL96" s="127">
        <v>2</v>
      </c>
      <c r="BM96" s="128" t="s">
        <v>26314</v>
      </c>
      <c r="BN96" s="124" t="s">
        <v>26315</v>
      </c>
      <c r="BO96" s="125">
        <v>0.5</v>
      </c>
      <c r="BP96" s="129" t="s">
        <v>26019</v>
      </c>
      <c r="BQ96" s="130" t="s">
        <v>26020</v>
      </c>
      <c r="BR96" s="127">
        <v>0</v>
      </c>
      <c r="BS96" s="131" t="s">
        <v>26021</v>
      </c>
      <c r="BT96" s="130" t="s">
        <v>26022</v>
      </c>
      <c r="BU96" s="132">
        <v>0</v>
      </c>
      <c r="BV96" s="129" t="s">
        <v>26022</v>
      </c>
      <c r="BW96" s="130" t="s">
        <v>26202</v>
      </c>
      <c r="BX96" s="133">
        <v>1</v>
      </c>
      <c r="BY96" s="131" t="s">
        <v>26202</v>
      </c>
      <c r="BZ96" s="130" t="s">
        <v>26202</v>
      </c>
      <c r="CA96" s="132">
        <v>0</v>
      </c>
      <c r="CB96" s="129" t="s">
        <v>26202</v>
      </c>
      <c r="CC96" s="129" t="s">
        <v>26202</v>
      </c>
      <c r="CD96" s="133">
        <v>0</v>
      </c>
      <c r="CE96" s="131" t="s">
        <v>26348</v>
      </c>
      <c r="CF96" s="130" t="s">
        <v>26551</v>
      </c>
      <c r="CG96" s="132">
        <v>2</v>
      </c>
      <c r="CH96" s="126"/>
      <c r="CI96" s="124"/>
      <c r="CJ96" s="127"/>
      <c r="CK96" s="131" t="s">
        <v>25834</v>
      </c>
      <c r="CL96" s="130" t="s">
        <v>26623</v>
      </c>
      <c r="CM96" s="124"/>
      <c r="CN96" s="134">
        <v>0</v>
      </c>
      <c r="CO96" s="135">
        <v>0</v>
      </c>
      <c r="CP96" s="135">
        <v>0</v>
      </c>
      <c r="CQ96" s="136">
        <v>0</v>
      </c>
      <c r="CR96" s="136">
        <v>0</v>
      </c>
      <c r="CS96" s="136">
        <v>0</v>
      </c>
      <c r="CT96" s="136">
        <v>0</v>
      </c>
      <c r="CU96" s="136">
        <v>0</v>
      </c>
      <c r="CV96" s="136">
        <v>0</v>
      </c>
      <c r="CW96" s="135"/>
      <c r="CX96" s="135">
        <v>0</v>
      </c>
      <c r="CY96" s="137">
        <v>200</v>
      </c>
      <c r="CZ96" s="138">
        <v>0</v>
      </c>
      <c r="DA96" s="138">
        <v>0</v>
      </c>
      <c r="DB96" s="139">
        <v>0</v>
      </c>
      <c r="DC96" s="139">
        <v>0</v>
      </c>
      <c r="DD96" s="139">
        <v>0</v>
      </c>
      <c r="DE96" s="139">
        <v>0</v>
      </c>
      <c r="DF96" s="139">
        <v>0</v>
      </c>
      <c r="DG96" s="139">
        <v>0</v>
      </c>
      <c r="DH96" s="138"/>
      <c r="DI96" s="138">
        <v>200</v>
      </c>
      <c r="DJ96" s="141"/>
      <c r="DK96" s="141"/>
      <c r="DL96" s="141"/>
      <c r="DM96" s="141"/>
      <c r="DN96" s="141"/>
      <c r="DO96" s="141"/>
      <c r="DP96" s="104">
        <v>0</v>
      </c>
      <c r="DQ96" s="142">
        <v>240</v>
      </c>
      <c r="DS96" s="150"/>
      <c r="DT96" s="144"/>
      <c r="DU96" s="150"/>
      <c r="DV96" s="150"/>
      <c r="DW96" s="150"/>
      <c r="DX96" s="151"/>
      <c r="DY96" s="150"/>
    </row>
    <row r="97" spans="1:124" s="143" customFormat="1" ht="26.25">
      <c r="A97" s="47" t="s">
        <v>713</v>
      </c>
      <c r="B97" s="44" t="s">
        <v>243</v>
      </c>
      <c r="C97" s="45" t="s">
        <v>25905</v>
      </c>
      <c r="D97" s="51">
        <v>36535</v>
      </c>
      <c r="E97" s="44" t="s">
        <v>44</v>
      </c>
      <c r="F97" s="67">
        <v>13</v>
      </c>
      <c r="G97" s="44" t="s">
        <v>40</v>
      </c>
      <c r="H97" s="47"/>
      <c r="I97" s="44" t="s">
        <v>11</v>
      </c>
      <c r="J97" s="47" t="s">
        <v>851</v>
      </c>
      <c r="K97" s="44" t="s">
        <v>842</v>
      </c>
      <c r="L97" s="44" t="s">
        <v>873</v>
      </c>
      <c r="M97" s="61">
        <v>41176</v>
      </c>
      <c r="N97" s="44" t="s">
        <v>25864</v>
      </c>
      <c r="O97" s="44" t="s">
        <v>26613</v>
      </c>
      <c r="P97" s="44"/>
      <c r="Q97" s="114">
        <v>17</v>
      </c>
      <c r="R97" s="114">
        <v>94</v>
      </c>
      <c r="S97" s="114">
        <v>38</v>
      </c>
      <c r="T97" s="114">
        <v>74</v>
      </c>
      <c r="U97" s="114">
        <v>90.666666666666671</v>
      </c>
      <c r="V97" s="114">
        <v>79.666666666666671</v>
      </c>
      <c r="W97" s="114">
        <v>87</v>
      </c>
      <c r="X97" s="114">
        <v>79.666666666666671</v>
      </c>
      <c r="Y97" s="114">
        <v>8</v>
      </c>
      <c r="Z97" s="114"/>
      <c r="AA97" s="115">
        <v>70.833333333333343</v>
      </c>
      <c r="AB97" s="115">
        <v>91.666666666666671</v>
      </c>
      <c r="AC97" s="114">
        <v>50.074074074074076</v>
      </c>
      <c r="AD97" s="115">
        <v>87.014983164983164</v>
      </c>
      <c r="AE97" s="114" t="s">
        <v>26619</v>
      </c>
      <c r="AF97" s="116" t="s">
        <v>730</v>
      </c>
      <c r="AG97" s="117">
        <v>21</v>
      </c>
      <c r="AH97" s="118" t="s">
        <v>717</v>
      </c>
      <c r="AI97" s="119">
        <v>64</v>
      </c>
      <c r="AJ97" s="117">
        <v>22</v>
      </c>
      <c r="AK97" s="117">
        <v>62</v>
      </c>
      <c r="AL97" s="117">
        <v>31</v>
      </c>
      <c r="AM97" s="117">
        <v>74</v>
      </c>
      <c r="AN97" s="117">
        <v>123</v>
      </c>
      <c r="AO97" s="117"/>
      <c r="AP97" s="118" t="s">
        <v>749</v>
      </c>
      <c r="AQ97" s="117">
        <v>12</v>
      </c>
      <c r="AR97" s="117">
        <v>92</v>
      </c>
      <c r="AS97" s="117">
        <v>28</v>
      </c>
      <c r="AT97" s="120">
        <v>1</v>
      </c>
      <c r="AU97" s="120">
        <v>0</v>
      </c>
      <c r="AV97" s="121">
        <v>6</v>
      </c>
      <c r="AW97" s="122">
        <v>3</v>
      </c>
      <c r="AX97" s="122">
        <v>2</v>
      </c>
      <c r="AY97" s="122">
        <v>0</v>
      </c>
      <c r="AZ97" s="122">
        <v>0</v>
      </c>
      <c r="BA97" s="122">
        <v>0</v>
      </c>
      <c r="BB97" s="122">
        <v>4</v>
      </c>
      <c r="BC97" s="121"/>
      <c r="BD97" s="121">
        <v>16</v>
      </c>
      <c r="BE97" s="123">
        <v>1.7777777777777777</v>
      </c>
      <c r="BF97" s="93" t="s">
        <v>25818</v>
      </c>
      <c r="BG97" s="124" t="s">
        <v>25818</v>
      </c>
      <c r="BH97" s="124" t="s">
        <v>25818</v>
      </c>
      <c r="BI97" s="125">
        <v>0</v>
      </c>
      <c r="BJ97" s="126" t="s">
        <v>26316</v>
      </c>
      <c r="BK97" s="124" t="s">
        <v>26317</v>
      </c>
      <c r="BL97" s="127">
        <v>11</v>
      </c>
      <c r="BM97" s="128" t="s">
        <v>26318</v>
      </c>
      <c r="BN97" s="124" t="s">
        <v>26166</v>
      </c>
      <c r="BO97" s="125">
        <v>2</v>
      </c>
      <c r="BP97" s="129" t="s">
        <v>26319</v>
      </c>
      <c r="BQ97" s="130" t="s">
        <v>26176</v>
      </c>
      <c r="BR97" s="127">
        <v>3</v>
      </c>
      <c r="BS97" s="131" t="s">
        <v>26176</v>
      </c>
      <c r="BT97" s="130" t="s">
        <v>26076</v>
      </c>
      <c r="BU97" s="132">
        <v>4</v>
      </c>
      <c r="BV97" s="129" t="s">
        <v>26076</v>
      </c>
      <c r="BW97" s="130" t="s">
        <v>26399</v>
      </c>
      <c r="BX97" s="133">
        <v>1</v>
      </c>
      <c r="BY97" s="131" t="s">
        <v>26399</v>
      </c>
      <c r="BZ97" s="130" t="s">
        <v>26211</v>
      </c>
      <c r="CA97" s="132">
        <v>0</v>
      </c>
      <c r="CB97" s="129" t="s">
        <v>26211</v>
      </c>
      <c r="CC97" s="129" t="s">
        <v>26041</v>
      </c>
      <c r="CD97" s="133">
        <v>1</v>
      </c>
      <c r="CE97" s="131" t="s">
        <v>26386</v>
      </c>
      <c r="CF97" s="130" t="s">
        <v>26041</v>
      </c>
      <c r="CG97" s="132">
        <v>0</v>
      </c>
      <c r="CH97" s="126"/>
      <c r="CI97" s="124"/>
      <c r="CJ97" s="127"/>
      <c r="CK97" s="131" t="s">
        <v>25834</v>
      </c>
      <c r="CL97" s="130" t="s">
        <v>26296</v>
      </c>
      <c r="CM97" s="124"/>
      <c r="CN97" s="134">
        <v>0</v>
      </c>
      <c r="CO97" s="135">
        <v>0</v>
      </c>
      <c r="CP97" s="135">
        <v>0</v>
      </c>
      <c r="CQ97" s="136">
        <v>0</v>
      </c>
      <c r="CR97" s="136">
        <v>0</v>
      </c>
      <c r="CS97" s="136">
        <v>0</v>
      </c>
      <c r="CT97" s="136">
        <v>0</v>
      </c>
      <c r="CU97" s="136">
        <v>0</v>
      </c>
      <c r="CV97" s="136">
        <v>0</v>
      </c>
      <c r="CW97" s="135"/>
      <c r="CX97" s="135">
        <v>0</v>
      </c>
      <c r="CY97" s="137">
        <v>200</v>
      </c>
      <c r="CZ97" s="138">
        <v>0</v>
      </c>
      <c r="DA97" s="138">
        <v>0</v>
      </c>
      <c r="DB97" s="139">
        <v>0</v>
      </c>
      <c r="DC97" s="139">
        <v>0</v>
      </c>
      <c r="DD97" s="139">
        <v>0</v>
      </c>
      <c r="DE97" s="139">
        <v>100</v>
      </c>
      <c r="DF97" s="139">
        <v>0</v>
      </c>
      <c r="DG97" s="139">
        <v>0</v>
      </c>
      <c r="DH97" s="138"/>
      <c r="DI97" s="138">
        <v>300</v>
      </c>
      <c r="DJ97" s="141"/>
      <c r="DK97" s="141"/>
      <c r="DL97" s="141"/>
      <c r="DM97" s="141"/>
      <c r="DN97" s="141"/>
      <c r="DO97" s="141"/>
      <c r="DP97" s="104">
        <v>0</v>
      </c>
      <c r="DQ97" s="142">
        <v>233</v>
      </c>
      <c r="DS97" s="150"/>
      <c r="DT97" s="144"/>
    </row>
    <row r="98" spans="1:124" s="143" customFormat="1" ht="27" customHeight="1">
      <c r="A98" s="47" t="s">
        <v>712</v>
      </c>
      <c r="B98" s="44" t="s">
        <v>353</v>
      </c>
      <c r="C98" s="45" t="s">
        <v>195</v>
      </c>
      <c r="D98" s="51">
        <v>0</v>
      </c>
      <c r="E98" s="44" t="s">
        <v>44</v>
      </c>
      <c r="F98" s="67"/>
      <c r="G98" s="44" t="s">
        <v>25814</v>
      </c>
      <c r="H98" s="47"/>
      <c r="I98" s="44" t="s">
        <v>46</v>
      </c>
      <c r="J98" s="47"/>
      <c r="K98" s="44" t="s">
        <v>841</v>
      </c>
      <c r="L98" s="44" t="s">
        <v>25908</v>
      </c>
      <c r="M98" s="61">
        <v>41182</v>
      </c>
      <c r="N98" s="44" t="s">
        <v>26490</v>
      </c>
      <c r="O98" s="44" t="s">
        <v>26613</v>
      </c>
      <c r="P98" s="44"/>
      <c r="Q98" s="114" t="s">
        <v>25913</v>
      </c>
      <c r="R98" s="114">
        <v>100</v>
      </c>
      <c r="S98" s="114">
        <v>91</v>
      </c>
      <c r="T98" s="114">
        <v>90</v>
      </c>
      <c r="U98" s="114">
        <v>90</v>
      </c>
      <c r="V98" s="114">
        <v>90</v>
      </c>
      <c r="W98" s="114">
        <v>90</v>
      </c>
      <c r="X98" s="114">
        <v>90</v>
      </c>
      <c r="Y98" s="114">
        <v>100</v>
      </c>
      <c r="Z98" s="114"/>
      <c r="AA98" s="115">
        <v>84.333333333333329</v>
      </c>
      <c r="AB98" s="115">
        <v>96.666666666666671</v>
      </c>
      <c r="AC98" s="114">
        <v>92.444444444444443</v>
      </c>
      <c r="AD98" s="115">
        <v>97.344444444444449</v>
      </c>
      <c r="AE98" s="114" t="s">
        <v>26619</v>
      </c>
      <c r="AF98" s="117" t="s">
        <v>25913</v>
      </c>
      <c r="AG98" s="117">
        <v>4</v>
      </c>
      <c r="AH98" s="118" t="s">
        <v>777</v>
      </c>
      <c r="AI98" s="119">
        <v>16</v>
      </c>
      <c r="AJ98" s="117">
        <v>22</v>
      </c>
      <c r="AK98" s="117">
        <v>21</v>
      </c>
      <c r="AL98" s="117">
        <v>21</v>
      </c>
      <c r="AM98" s="117">
        <v>45</v>
      </c>
      <c r="AN98" s="117">
        <v>1</v>
      </c>
      <c r="AO98" s="117"/>
      <c r="AP98" s="118" t="s">
        <v>770</v>
      </c>
      <c r="AQ98" s="117">
        <v>3</v>
      </c>
      <c r="AR98" s="117">
        <v>12</v>
      </c>
      <c r="AS98" s="117">
        <v>2</v>
      </c>
      <c r="AT98" s="121" t="s">
        <v>25913</v>
      </c>
      <c r="AU98" s="120">
        <v>0</v>
      </c>
      <c r="AV98" s="121">
        <v>1</v>
      </c>
      <c r="AW98" s="122">
        <v>0</v>
      </c>
      <c r="AX98" s="122">
        <v>0</v>
      </c>
      <c r="AY98" s="122">
        <v>0</v>
      </c>
      <c r="AZ98" s="122">
        <v>0</v>
      </c>
      <c r="BA98" s="122">
        <v>0</v>
      </c>
      <c r="BB98" s="122">
        <v>0</v>
      </c>
      <c r="BC98" s="121"/>
      <c r="BD98" s="121">
        <v>1</v>
      </c>
      <c r="BE98" s="123">
        <v>0.1111111111111111</v>
      </c>
      <c r="BF98" s="93" t="s">
        <v>26507</v>
      </c>
      <c r="BG98" s="124" t="s">
        <v>25913</v>
      </c>
      <c r="BH98" s="124" t="s">
        <v>25913</v>
      </c>
      <c r="BI98" s="124" t="s">
        <v>25913</v>
      </c>
      <c r="BJ98" s="126" t="s">
        <v>25914</v>
      </c>
      <c r="BK98" s="124" t="s">
        <v>26144</v>
      </c>
      <c r="BL98" s="127">
        <v>2</v>
      </c>
      <c r="BM98" s="128" t="s">
        <v>26320</v>
      </c>
      <c r="BN98" s="124" t="s">
        <v>26321</v>
      </c>
      <c r="BO98" s="125">
        <v>0.5</v>
      </c>
      <c r="BP98" s="129" t="s">
        <v>26019</v>
      </c>
      <c r="BQ98" s="130" t="s">
        <v>26020</v>
      </c>
      <c r="BR98" s="127">
        <v>0</v>
      </c>
      <c r="BS98" s="131" t="s">
        <v>26021</v>
      </c>
      <c r="BT98" s="130" t="s">
        <v>26022</v>
      </c>
      <c r="BU98" s="132">
        <v>0</v>
      </c>
      <c r="BV98" s="129" t="s">
        <v>26022</v>
      </c>
      <c r="BW98" s="130" t="s">
        <v>26202</v>
      </c>
      <c r="BX98" s="133">
        <v>1</v>
      </c>
      <c r="BY98" s="131" t="s">
        <v>26202</v>
      </c>
      <c r="BZ98" s="130" t="s">
        <v>26440</v>
      </c>
      <c r="CA98" s="132">
        <v>0</v>
      </c>
      <c r="CB98" s="129" t="s">
        <v>26440</v>
      </c>
      <c r="CC98" s="129" t="s">
        <v>26330</v>
      </c>
      <c r="CD98" s="133">
        <v>0</v>
      </c>
      <c r="CE98" s="131" t="s">
        <v>26579</v>
      </c>
      <c r="CF98" s="130" t="s">
        <v>26351</v>
      </c>
      <c r="CG98" s="132">
        <v>1</v>
      </c>
      <c r="CH98" s="126"/>
      <c r="CI98" s="124"/>
      <c r="CJ98" s="127"/>
      <c r="CK98" s="131" t="s">
        <v>26507</v>
      </c>
      <c r="CL98" s="130" t="s">
        <v>26284</v>
      </c>
      <c r="CM98" s="124"/>
      <c r="CN98" s="134">
        <v>0</v>
      </c>
      <c r="CO98" s="135">
        <v>0</v>
      </c>
      <c r="CP98" s="135">
        <v>0</v>
      </c>
      <c r="CQ98" s="136">
        <v>0</v>
      </c>
      <c r="CR98" s="136">
        <v>0</v>
      </c>
      <c r="CS98" s="136">
        <v>0</v>
      </c>
      <c r="CT98" s="136">
        <v>0</v>
      </c>
      <c r="CU98" s="136">
        <v>0</v>
      </c>
      <c r="CV98" s="136">
        <v>0</v>
      </c>
      <c r="CW98" s="135"/>
      <c r="CX98" s="135">
        <v>0</v>
      </c>
      <c r="CY98" s="138">
        <v>0</v>
      </c>
      <c r="CZ98" s="138">
        <v>0</v>
      </c>
      <c r="DA98" s="138">
        <v>0</v>
      </c>
      <c r="DB98" s="139">
        <v>0</v>
      </c>
      <c r="DC98" s="139">
        <v>0</v>
      </c>
      <c r="DD98" s="139">
        <v>0</v>
      </c>
      <c r="DE98" s="139">
        <v>0</v>
      </c>
      <c r="DF98" s="139">
        <v>0</v>
      </c>
      <c r="DG98" s="139">
        <v>0</v>
      </c>
      <c r="DH98" s="138"/>
      <c r="DI98" s="138">
        <v>0</v>
      </c>
      <c r="DJ98" s="140" t="s">
        <v>26465</v>
      </c>
      <c r="DK98" s="141"/>
      <c r="DL98" s="141"/>
      <c r="DM98" s="141"/>
      <c r="DN98" s="141"/>
      <c r="DO98" s="141"/>
      <c r="DP98" s="104">
        <v>1</v>
      </c>
      <c r="DQ98" s="142">
        <v>242</v>
      </c>
      <c r="DS98" s="150"/>
      <c r="DT98" s="144"/>
    </row>
    <row r="99" spans="1:124" s="143" customFormat="1" ht="26.25">
      <c r="A99" s="47" t="s">
        <v>711</v>
      </c>
      <c r="B99" s="44" t="s">
        <v>25815</v>
      </c>
      <c r="C99" s="45" t="s">
        <v>25816</v>
      </c>
      <c r="D99" s="51">
        <v>37495</v>
      </c>
      <c r="E99" s="44" t="s">
        <v>466</v>
      </c>
      <c r="F99" s="67">
        <v>11</v>
      </c>
      <c r="G99" s="44" t="s">
        <v>25817</v>
      </c>
      <c r="H99" s="47"/>
      <c r="I99" s="44" t="s">
        <v>657</v>
      </c>
      <c r="J99" s="47" t="s">
        <v>849</v>
      </c>
      <c r="K99" s="44" t="s">
        <v>863</v>
      </c>
      <c r="L99" s="44" t="s">
        <v>25800</v>
      </c>
      <c r="M99" s="61">
        <v>41182</v>
      </c>
      <c r="N99" s="44" t="s">
        <v>26489</v>
      </c>
      <c r="O99" s="44" t="s">
        <v>26613</v>
      </c>
      <c r="P99" s="44"/>
      <c r="Q99" s="114" t="s">
        <v>25913</v>
      </c>
      <c r="R99" s="114">
        <v>75</v>
      </c>
      <c r="S99" s="114">
        <v>100</v>
      </c>
      <c r="T99" s="114">
        <v>83</v>
      </c>
      <c r="U99" s="114">
        <v>94</v>
      </c>
      <c r="V99" s="114">
        <v>97</v>
      </c>
      <c r="W99" s="114">
        <v>86</v>
      </c>
      <c r="X99" s="114">
        <v>83</v>
      </c>
      <c r="Y99" s="114">
        <v>100</v>
      </c>
      <c r="Z99" s="114"/>
      <c r="AA99" s="115">
        <v>81.666666666666657</v>
      </c>
      <c r="AB99" s="115">
        <v>91.1111111111111</v>
      </c>
      <c r="AC99" s="114">
        <v>82.1111111111111</v>
      </c>
      <c r="AD99" s="115">
        <v>72.841830065359474</v>
      </c>
      <c r="AE99" s="114" t="s">
        <v>26619</v>
      </c>
      <c r="AF99" s="117" t="s">
        <v>25913</v>
      </c>
      <c r="AG99" s="117">
        <v>61</v>
      </c>
      <c r="AH99" s="118" t="s">
        <v>802</v>
      </c>
      <c r="AI99" s="119">
        <v>39</v>
      </c>
      <c r="AJ99" s="117">
        <v>10</v>
      </c>
      <c r="AK99" s="117">
        <v>4</v>
      </c>
      <c r="AL99" s="117">
        <v>37</v>
      </c>
      <c r="AM99" s="117">
        <v>84</v>
      </c>
      <c r="AN99" s="117">
        <v>1</v>
      </c>
      <c r="AO99" s="117"/>
      <c r="AP99" s="118" t="s">
        <v>767</v>
      </c>
      <c r="AQ99" s="117">
        <v>15</v>
      </c>
      <c r="AR99" s="117">
        <v>38</v>
      </c>
      <c r="AS99" s="117">
        <v>77</v>
      </c>
      <c r="AT99" s="121" t="s">
        <v>25913</v>
      </c>
      <c r="AU99" s="120">
        <v>2</v>
      </c>
      <c r="AV99" s="121">
        <v>0</v>
      </c>
      <c r="AW99" s="122">
        <v>4</v>
      </c>
      <c r="AX99" s="122">
        <v>0</v>
      </c>
      <c r="AY99" s="122">
        <v>1</v>
      </c>
      <c r="AZ99" s="122">
        <v>0</v>
      </c>
      <c r="BA99" s="122">
        <v>0</v>
      </c>
      <c r="BB99" s="122">
        <v>0</v>
      </c>
      <c r="BC99" s="121"/>
      <c r="BD99" s="121">
        <v>7</v>
      </c>
      <c r="BE99" s="123">
        <v>0.77777777777777779</v>
      </c>
      <c r="BF99" s="93" t="s">
        <v>25818</v>
      </c>
      <c r="BG99" s="124" t="s">
        <v>25913</v>
      </c>
      <c r="BH99" s="124" t="s">
        <v>25913</v>
      </c>
      <c r="BI99" s="124" t="s">
        <v>25913</v>
      </c>
      <c r="BJ99" s="126" t="s">
        <v>25834</v>
      </c>
      <c r="BK99" s="124" t="s">
        <v>26299</v>
      </c>
      <c r="BL99" s="127">
        <v>8</v>
      </c>
      <c r="BM99" s="128" t="s">
        <v>26301</v>
      </c>
      <c r="BN99" s="124" t="s">
        <v>26322</v>
      </c>
      <c r="BO99" s="125">
        <v>4</v>
      </c>
      <c r="BP99" s="129" t="s">
        <v>26323</v>
      </c>
      <c r="BQ99" s="130" t="s">
        <v>26324</v>
      </c>
      <c r="BR99" s="127">
        <v>1</v>
      </c>
      <c r="BS99" s="131" t="s">
        <v>26324</v>
      </c>
      <c r="BT99" s="130" t="s">
        <v>26325</v>
      </c>
      <c r="BU99" s="132">
        <v>2</v>
      </c>
      <c r="BV99" s="129" t="s">
        <v>26325</v>
      </c>
      <c r="BW99" s="130" t="s">
        <v>26401</v>
      </c>
      <c r="BX99" s="133">
        <v>2</v>
      </c>
      <c r="BY99" s="131" t="s">
        <v>26401</v>
      </c>
      <c r="BZ99" s="130" t="s">
        <v>26075</v>
      </c>
      <c r="CA99" s="132">
        <v>1</v>
      </c>
      <c r="CB99" s="129" t="s">
        <v>26075</v>
      </c>
      <c r="CC99" s="129" t="s">
        <v>26148</v>
      </c>
      <c r="CD99" s="133">
        <v>1</v>
      </c>
      <c r="CE99" s="131" t="s">
        <v>26333</v>
      </c>
      <c r="CF99" s="130" t="s">
        <v>26211</v>
      </c>
      <c r="CG99" s="132">
        <v>2</v>
      </c>
      <c r="CH99" s="126"/>
      <c r="CI99" s="124"/>
      <c r="CJ99" s="127"/>
      <c r="CK99" s="131" t="s">
        <v>25834</v>
      </c>
      <c r="CL99" s="130" t="s">
        <v>26308</v>
      </c>
      <c r="CM99" s="124"/>
      <c r="CN99" s="134">
        <v>0</v>
      </c>
      <c r="CO99" s="135">
        <v>0</v>
      </c>
      <c r="CP99" s="135">
        <v>0</v>
      </c>
      <c r="CQ99" s="136">
        <v>0</v>
      </c>
      <c r="CR99" s="136">
        <v>0</v>
      </c>
      <c r="CS99" s="136">
        <v>0</v>
      </c>
      <c r="CT99" s="136">
        <v>0</v>
      </c>
      <c r="CU99" s="136">
        <v>0</v>
      </c>
      <c r="CV99" s="136">
        <v>0</v>
      </c>
      <c r="CW99" s="135"/>
      <c r="CX99" s="135">
        <v>0</v>
      </c>
      <c r="CY99" s="138">
        <v>0</v>
      </c>
      <c r="CZ99" s="138">
        <v>0</v>
      </c>
      <c r="DA99" s="138">
        <v>0</v>
      </c>
      <c r="DB99" s="139">
        <v>0</v>
      </c>
      <c r="DC99" s="139">
        <v>0</v>
      </c>
      <c r="DD99" s="139">
        <v>100</v>
      </c>
      <c r="DE99" s="139">
        <v>100</v>
      </c>
      <c r="DF99" s="139">
        <v>0</v>
      </c>
      <c r="DG99" s="139">
        <v>100</v>
      </c>
      <c r="DH99" s="138"/>
      <c r="DI99" s="138">
        <v>300</v>
      </c>
      <c r="DJ99" s="140" t="s">
        <v>26465</v>
      </c>
      <c r="DK99" s="141"/>
      <c r="DL99" s="141" t="s">
        <v>26641</v>
      </c>
      <c r="DM99" s="141"/>
      <c r="DN99" s="141"/>
      <c r="DO99" s="141"/>
      <c r="DP99" s="104">
        <v>2</v>
      </c>
      <c r="DQ99" s="142">
        <v>236</v>
      </c>
      <c r="DS99" s="150"/>
      <c r="DT99" s="144"/>
    </row>
    <row r="100" spans="1:124" s="143" customFormat="1" ht="26.25">
      <c r="A100" s="47" t="s">
        <v>710</v>
      </c>
      <c r="B100" s="44" t="s">
        <v>228</v>
      </c>
      <c r="C100" s="45" t="s">
        <v>25891</v>
      </c>
      <c r="D100" s="51">
        <v>35679</v>
      </c>
      <c r="E100" s="44" t="s">
        <v>44</v>
      </c>
      <c r="F100" s="67">
        <v>16</v>
      </c>
      <c r="G100" s="44" t="s">
        <v>28</v>
      </c>
      <c r="H100" s="47"/>
      <c r="I100" s="44" t="s">
        <v>11</v>
      </c>
      <c r="J100" s="47" t="s">
        <v>853</v>
      </c>
      <c r="K100" s="44" t="s">
        <v>842</v>
      </c>
      <c r="L100" s="44" t="s">
        <v>874</v>
      </c>
      <c r="M100" s="61">
        <v>41182</v>
      </c>
      <c r="N100" s="44" t="s">
        <v>25865</v>
      </c>
      <c r="O100" s="44" t="s">
        <v>26613</v>
      </c>
      <c r="P100" s="44"/>
      <c r="Q100" s="114" t="s">
        <v>25913</v>
      </c>
      <c r="R100" s="114">
        <v>77</v>
      </c>
      <c r="S100" s="114">
        <v>70</v>
      </c>
      <c r="T100" s="114">
        <v>72</v>
      </c>
      <c r="U100" s="114">
        <v>68</v>
      </c>
      <c r="V100" s="114">
        <v>70.333333333333343</v>
      </c>
      <c r="W100" s="114">
        <v>24</v>
      </c>
      <c r="X100" s="114">
        <v>78.666666666666671</v>
      </c>
      <c r="Y100" s="114">
        <v>64.666666666666657</v>
      </c>
      <c r="Z100" s="114"/>
      <c r="AA100" s="115">
        <v>51.833333333333329</v>
      </c>
      <c r="AB100" s="115">
        <v>74.222222222222214</v>
      </c>
      <c r="AC100" s="114">
        <v>19.888888888888889</v>
      </c>
      <c r="AD100" s="115">
        <v>81.004700854700857</v>
      </c>
      <c r="AE100" s="114" t="s">
        <v>26619</v>
      </c>
      <c r="AF100" s="117" t="s">
        <v>25913</v>
      </c>
      <c r="AG100" s="117" t="s">
        <v>25913</v>
      </c>
      <c r="AH100" s="118" t="s">
        <v>733</v>
      </c>
      <c r="AI100" s="119">
        <v>68</v>
      </c>
      <c r="AJ100" s="117">
        <v>78</v>
      </c>
      <c r="AK100" s="117">
        <v>83</v>
      </c>
      <c r="AL100" s="117">
        <v>87</v>
      </c>
      <c r="AM100" s="117">
        <v>77</v>
      </c>
      <c r="AN100" s="117">
        <v>87</v>
      </c>
      <c r="AO100" s="117"/>
      <c r="AP100" s="118" t="s">
        <v>723</v>
      </c>
      <c r="AQ100" s="117">
        <v>80</v>
      </c>
      <c r="AR100" s="117">
        <v>112</v>
      </c>
      <c r="AS100" s="117">
        <v>41</v>
      </c>
      <c r="AT100" s="121" t="s">
        <v>25913</v>
      </c>
      <c r="AU100" s="120">
        <v>1</v>
      </c>
      <c r="AV100" s="121">
        <v>5</v>
      </c>
      <c r="AW100" s="122">
        <v>4</v>
      </c>
      <c r="AX100" s="122">
        <v>1</v>
      </c>
      <c r="AY100" s="122">
        <v>1</v>
      </c>
      <c r="AZ100" s="122">
        <v>0</v>
      </c>
      <c r="BA100" s="122">
        <v>0</v>
      </c>
      <c r="BB100" s="122">
        <v>7</v>
      </c>
      <c r="BC100" s="121"/>
      <c r="BD100" s="121">
        <v>19</v>
      </c>
      <c r="BE100" s="123">
        <v>2.1111111111111112</v>
      </c>
      <c r="BF100" s="93" t="s">
        <v>25818</v>
      </c>
      <c r="BG100" s="124" t="s">
        <v>25913</v>
      </c>
      <c r="BH100" s="124" t="s">
        <v>25913</v>
      </c>
      <c r="BI100" s="124" t="s">
        <v>25913</v>
      </c>
      <c r="BJ100" s="126" t="s">
        <v>25834</v>
      </c>
      <c r="BK100" s="124" t="s">
        <v>26296</v>
      </c>
      <c r="BL100" s="127">
        <v>20</v>
      </c>
      <c r="BM100" s="128" t="s">
        <v>26308</v>
      </c>
      <c r="BN100" s="124" t="s">
        <v>26270</v>
      </c>
      <c r="BO100" s="125">
        <v>3</v>
      </c>
      <c r="BP100" s="129" t="s">
        <v>25984</v>
      </c>
      <c r="BQ100" s="130" t="s">
        <v>26227</v>
      </c>
      <c r="BR100" s="127">
        <v>15</v>
      </c>
      <c r="BS100" s="131" t="s">
        <v>26227</v>
      </c>
      <c r="BT100" s="130" t="s">
        <v>26051</v>
      </c>
      <c r="BU100" s="132">
        <v>7</v>
      </c>
      <c r="BV100" s="129" t="s">
        <v>26051</v>
      </c>
      <c r="BW100" s="130" t="s">
        <v>26402</v>
      </c>
      <c r="BX100" s="133">
        <v>5</v>
      </c>
      <c r="BY100" s="131" t="s">
        <v>26402</v>
      </c>
      <c r="BZ100" s="130" t="s">
        <v>26459</v>
      </c>
      <c r="CA100" s="132">
        <v>3</v>
      </c>
      <c r="CB100" s="129" t="s">
        <v>26402</v>
      </c>
      <c r="CC100" s="129" t="s">
        <v>26026</v>
      </c>
      <c r="CD100" s="133">
        <v>4</v>
      </c>
      <c r="CE100" s="131" t="s">
        <v>26578</v>
      </c>
      <c r="CF100" s="130" t="s">
        <v>26254</v>
      </c>
      <c r="CG100" s="132">
        <v>1</v>
      </c>
      <c r="CH100" s="126"/>
      <c r="CI100" s="124"/>
      <c r="CJ100" s="127"/>
      <c r="CK100" s="131" t="s">
        <v>25834</v>
      </c>
      <c r="CL100" s="130" t="s">
        <v>26009</v>
      </c>
      <c r="CM100" s="124"/>
      <c r="CN100" s="134">
        <v>0</v>
      </c>
      <c r="CO100" s="135">
        <v>0</v>
      </c>
      <c r="CP100" s="135">
        <v>0</v>
      </c>
      <c r="CQ100" s="136">
        <v>1</v>
      </c>
      <c r="CR100" s="136">
        <v>0</v>
      </c>
      <c r="CS100" s="136">
        <v>0</v>
      </c>
      <c r="CT100" s="136">
        <v>1</v>
      </c>
      <c r="CU100" s="136">
        <v>0</v>
      </c>
      <c r="CV100" s="136">
        <v>0</v>
      </c>
      <c r="CW100" s="135"/>
      <c r="CX100" s="135">
        <v>2</v>
      </c>
      <c r="CY100" s="138">
        <v>0</v>
      </c>
      <c r="CZ100" s="138">
        <v>0</v>
      </c>
      <c r="DA100" s="138">
        <v>0</v>
      </c>
      <c r="DB100" s="139">
        <v>0</v>
      </c>
      <c r="DC100" s="139">
        <v>0</v>
      </c>
      <c r="DD100" s="139">
        <v>0</v>
      </c>
      <c r="DE100" s="139">
        <v>100</v>
      </c>
      <c r="DF100" s="139">
        <v>100</v>
      </c>
      <c r="DG100" s="139">
        <v>0</v>
      </c>
      <c r="DH100" s="138"/>
      <c r="DI100" s="138">
        <v>200</v>
      </c>
      <c r="DJ100" s="141"/>
      <c r="DK100" s="141"/>
      <c r="DL100" s="141"/>
      <c r="DM100" s="141"/>
      <c r="DN100" s="141"/>
      <c r="DO100" s="141"/>
      <c r="DP100" s="104">
        <v>0</v>
      </c>
      <c r="DQ100" s="142">
        <v>224</v>
      </c>
      <c r="DS100" s="150"/>
      <c r="DT100" s="144"/>
    </row>
    <row r="101" spans="1:124" s="143" customFormat="1" ht="26.25">
      <c r="A101" s="47" t="s">
        <v>709</v>
      </c>
      <c r="B101" s="44" t="s">
        <v>627</v>
      </c>
      <c r="C101" s="45" t="s">
        <v>633</v>
      </c>
      <c r="D101" s="51">
        <v>38424</v>
      </c>
      <c r="E101" s="44" t="s">
        <v>466</v>
      </c>
      <c r="F101" s="67">
        <v>8</v>
      </c>
      <c r="G101" s="44" t="s">
        <v>634</v>
      </c>
      <c r="H101" s="47" t="s">
        <v>25877</v>
      </c>
      <c r="I101" s="44" t="s">
        <v>11</v>
      </c>
      <c r="J101" s="47" t="s">
        <v>846</v>
      </c>
      <c r="K101" s="44" t="s">
        <v>841</v>
      </c>
      <c r="L101" s="44" t="s">
        <v>25908</v>
      </c>
      <c r="M101" s="61">
        <v>41185</v>
      </c>
      <c r="N101" s="44" t="s">
        <v>26490</v>
      </c>
      <c r="O101" s="44" t="s">
        <v>26613</v>
      </c>
      <c r="P101" s="44"/>
      <c r="Q101" s="114" t="s">
        <v>25913</v>
      </c>
      <c r="R101" s="114">
        <v>100</v>
      </c>
      <c r="S101" s="114">
        <v>91</v>
      </c>
      <c r="T101" s="114">
        <v>90</v>
      </c>
      <c r="U101" s="114">
        <v>90</v>
      </c>
      <c r="V101" s="114">
        <v>97</v>
      </c>
      <c r="W101" s="114">
        <v>90</v>
      </c>
      <c r="X101" s="114">
        <v>100</v>
      </c>
      <c r="Y101" s="114">
        <v>90</v>
      </c>
      <c r="Z101" s="114"/>
      <c r="AA101" s="115">
        <v>84.333333333333329</v>
      </c>
      <c r="AB101" s="115">
        <v>97.444444444444443</v>
      </c>
      <c r="AC101" s="114">
        <v>97.777777777777771</v>
      </c>
      <c r="AD101" s="115">
        <v>97.955555555555549</v>
      </c>
      <c r="AE101" s="114" t="s">
        <v>26619</v>
      </c>
      <c r="AF101" s="117" t="s">
        <v>25913</v>
      </c>
      <c r="AG101" s="117">
        <v>5</v>
      </c>
      <c r="AH101" s="118" t="s">
        <v>776</v>
      </c>
      <c r="AI101" s="119">
        <v>16</v>
      </c>
      <c r="AJ101" s="117">
        <v>22</v>
      </c>
      <c r="AK101" s="117">
        <v>4</v>
      </c>
      <c r="AL101" s="117">
        <v>21</v>
      </c>
      <c r="AM101" s="117">
        <v>1</v>
      </c>
      <c r="AN101" s="117">
        <v>26</v>
      </c>
      <c r="AO101" s="117"/>
      <c r="AP101" s="118" t="s">
        <v>769</v>
      </c>
      <c r="AQ101" s="117">
        <v>2</v>
      </c>
      <c r="AR101" s="117">
        <v>3</v>
      </c>
      <c r="AS101" s="117">
        <v>1</v>
      </c>
      <c r="AT101" s="121" t="s">
        <v>25913</v>
      </c>
      <c r="AU101" s="120">
        <v>0</v>
      </c>
      <c r="AV101" s="121">
        <v>1</v>
      </c>
      <c r="AW101" s="122">
        <v>0</v>
      </c>
      <c r="AX101" s="122">
        <v>0</v>
      </c>
      <c r="AY101" s="122">
        <v>1</v>
      </c>
      <c r="AZ101" s="122">
        <v>0</v>
      </c>
      <c r="BA101" s="122">
        <v>0</v>
      </c>
      <c r="BB101" s="122">
        <v>0</v>
      </c>
      <c r="BC101" s="121"/>
      <c r="BD101" s="121">
        <v>2</v>
      </c>
      <c r="BE101" s="123">
        <v>0.22222222222222221</v>
      </c>
      <c r="BF101" s="93" t="s">
        <v>25818</v>
      </c>
      <c r="BG101" s="124" t="s">
        <v>25913</v>
      </c>
      <c r="BH101" s="124" t="s">
        <v>25913</v>
      </c>
      <c r="BI101" s="124" t="s">
        <v>25913</v>
      </c>
      <c r="BJ101" s="126" t="s">
        <v>25914</v>
      </c>
      <c r="BK101" s="124" t="s">
        <v>26144</v>
      </c>
      <c r="BL101" s="127">
        <v>2</v>
      </c>
      <c r="BM101" s="128" t="s">
        <v>26326</v>
      </c>
      <c r="BN101" s="124" t="s">
        <v>26327</v>
      </c>
      <c r="BO101" s="125">
        <v>0.5</v>
      </c>
      <c r="BP101" s="129" t="s">
        <v>26019</v>
      </c>
      <c r="BQ101" s="130" t="s">
        <v>26020</v>
      </c>
      <c r="BR101" s="127">
        <v>0</v>
      </c>
      <c r="BS101" s="131" t="s">
        <v>26021</v>
      </c>
      <c r="BT101" s="130" t="s">
        <v>26022</v>
      </c>
      <c r="BU101" s="132">
        <v>0</v>
      </c>
      <c r="BV101" s="129" t="s">
        <v>26022</v>
      </c>
      <c r="BW101" s="130" t="s">
        <v>26202</v>
      </c>
      <c r="BX101" s="133">
        <v>1</v>
      </c>
      <c r="BY101" s="131" t="s">
        <v>26202</v>
      </c>
      <c r="BZ101" s="130" t="s">
        <v>26440</v>
      </c>
      <c r="CA101" s="132">
        <v>0</v>
      </c>
      <c r="CB101" s="129" t="s">
        <v>26440</v>
      </c>
      <c r="CC101" s="129" t="s">
        <v>26065</v>
      </c>
      <c r="CD101" s="133">
        <v>1</v>
      </c>
      <c r="CE101" s="131" t="s">
        <v>26574</v>
      </c>
      <c r="CF101" s="130" t="s">
        <v>26349</v>
      </c>
      <c r="CG101" s="132">
        <v>0</v>
      </c>
      <c r="CH101" s="126"/>
      <c r="CI101" s="124"/>
      <c r="CJ101" s="127"/>
      <c r="CK101" s="131" t="s">
        <v>25834</v>
      </c>
      <c r="CL101" s="130" t="s">
        <v>26284</v>
      </c>
      <c r="CM101" s="124"/>
      <c r="CN101" s="134">
        <v>0</v>
      </c>
      <c r="CO101" s="135">
        <v>0</v>
      </c>
      <c r="CP101" s="135">
        <v>0</v>
      </c>
      <c r="CQ101" s="136">
        <v>0</v>
      </c>
      <c r="CR101" s="136">
        <v>0</v>
      </c>
      <c r="CS101" s="136">
        <v>0</v>
      </c>
      <c r="CT101" s="136">
        <v>0</v>
      </c>
      <c r="CU101" s="136">
        <v>0</v>
      </c>
      <c r="CV101" s="136">
        <v>0</v>
      </c>
      <c r="CW101" s="135"/>
      <c r="CX101" s="135">
        <v>0</v>
      </c>
      <c r="CY101" s="138">
        <v>0</v>
      </c>
      <c r="CZ101" s="138">
        <v>0</v>
      </c>
      <c r="DA101" s="138">
        <v>100</v>
      </c>
      <c r="DB101" s="139">
        <v>0</v>
      </c>
      <c r="DC101" s="139">
        <v>0</v>
      </c>
      <c r="DD101" s="139">
        <v>0</v>
      </c>
      <c r="DE101" s="139">
        <v>0</v>
      </c>
      <c r="DF101" s="139">
        <v>0</v>
      </c>
      <c r="DG101" s="139">
        <v>0</v>
      </c>
      <c r="DH101" s="138"/>
      <c r="DI101" s="138">
        <v>100</v>
      </c>
      <c r="DJ101" s="140" t="s">
        <v>26465</v>
      </c>
      <c r="DK101" s="141"/>
      <c r="DL101" s="141"/>
      <c r="DM101" s="141"/>
      <c r="DN101" s="141"/>
      <c r="DO101" s="141"/>
      <c r="DP101" s="104">
        <v>1</v>
      </c>
      <c r="DQ101" s="142">
        <v>238</v>
      </c>
      <c r="DS101" s="150"/>
      <c r="DT101" s="144"/>
    </row>
    <row r="102" spans="1:124" s="143" customFormat="1" ht="26.25">
      <c r="A102" s="47" t="s">
        <v>708</v>
      </c>
      <c r="B102" s="44" t="s">
        <v>288</v>
      </c>
      <c r="C102" s="45" t="s">
        <v>113</v>
      </c>
      <c r="D102" s="51">
        <v>37445</v>
      </c>
      <c r="E102" s="44" t="s">
        <v>44</v>
      </c>
      <c r="F102" s="67">
        <v>11</v>
      </c>
      <c r="G102" s="44" t="s">
        <v>16</v>
      </c>
      <c r="H102" s="47"/>
      <c r="I102" s="44" t="s">
        <v>46</v>
      </c>
      <c r="J102" s="47" t="s">
        <v>849</v>
      </c>
      <c r="K102" s="44" t="s">
        <v>841</v>
      </c>
      <c r="L102" s="44" t="s">
        <v>25800</v>
      </c>
      <c r="M102" s="61">
        <v>41191</v>
      </c>
      <c r="N102" s="44" t="s">
        <v>26489</v>
      </c>
      <c r="O102" s="44" t="s">
        <v>26613</v>
      </c>
      <c r="P102" s="44"/>
      <c r="Q102" s="114" t="s">
        <v>25913</v>
      </c>
      <c r="R102" s="114">
        <v>16</v>
      </c>
      <c r="S102" s="114">
        <v>87</v>
      </c>
      <c r="T102" s="114">
        <v>88</v>
      </c>
      <c r="U102" s="114">
        <v>17</v>
      </c>
      <c r="V102" s="114">
        <v>94</v>
      </c>
      <c r="W102" s="114">
        <v>77</v>
      </c>
      <c r="X102" s="114">
        <v>80</v>
      </c>
      <c r="Y102" s="114">
        <v>88</v>
      </c>
      <c r="Z102" s="114"/>
      <c r="AA102" s="115">
        <v>69.666666666666657</v>
      </c>
      <c r="AB102" s="115">
        <v>85.888888888888872</v>
      </c>
      <c r="AC102" s="114">
        <v>67.777777777777786</v>
      </c>
      <c r="AD102" s="115">
        <v>58.540229885057464</v>
      </c>
      <c r="AE102" s="114" t="s">
        <v>26620</v>
      </c>
      <c r="AF102" s="117" t="s">
        <v>25913</v>
      </c>
      <c r="AG102" s="117">
        <v>84</v>
      </c>
      <c r="AH102" s="118" t="s">
        <v>764</v>
      </c>
      <c r="AI102" s="119">
        <v>28</v>
      </c>
      <c r="AJ102" s="117">
        <v>104</v>
      </c>
      <c r="AK102" s="117">
        <v>15</v>
      </c>
      <c r="AL102" s="117">
        <v>59</v>
      </c>
      <c r="AM102" s="117">
        <v>73</v>
      </c>
      <c r="AN102" s="117">
        <v>32</v>
      </c>
      <c r="AO102" s="117"/>
      <c r="AP102" s="118" t="s">
        <v>747</v>
      </c>
      <c r="AQ102" s="117">
        <v>35</v>
      </c>
      <c r="AR102" s="117">
        <v>71</v>
      </c>
      <c r="AS102" s="117">
        <v>102</v>
      </c>
      <c r="AT102" s="121" t="s">
        <v>25913</v>
      </c>
      <c r="AU102" s="120">
        <v>1</v>
      </c>
      <c r="AV102" s="121">
        <v>0</v>
      </c>
      <c r="AW102" s="122">
        <v>3</v>
      </c>
      <c r="AX102" s="122">
        <v>1</v>
      </c>
      <c r="AY102" s="122">
        <v>2</v>
      </c>
      <c r="AZ102" s="122">
        <v>1</v>
      </c>
      <c r="BA102" s="122">
        <v>0</v>
      </c>
      <c r="BB102" s="122">
        <v>0</v>
      </c>
      <c r="BC102" s="121"/>
      <c r="BD102" s="121">
        <v>8</v>
      </c>
      <c r="BE102" s="123">
        <v>0.88888888888888884</v>
      </c>
      <c r="BF102" s="93" t="s">
        <v>25818</v>
      </c>
      <c r="BG102" s="124" t="s">
        <v>25913</v>
      </c>
      <c r="BH102" s="124" t="s">
        <v>25913</v>
      </c>
      <c r="BI102" s="124" t="s">
        <v>25913</v>
      </c>
      <c r="BJ102" s="126" t="s">
        <v>25834</v>
      </c>
      <c r="BK102" s="124" t="s">
        <v>25834</v>
      </c>
      <c r="BL102" s="127">
        <v>0</v>
      </c>
      <c r="BM102" s="128" t="s">
        <v>25818</v>
      </c>
      <c r="BN102" s="124" t="s">
        <v>25818</v>
      </c>
      <c r="BO102" s="125">
        <v>0</v>
      </c>
      <c r="BP102" s="129" t="s">
        <v>25984</v>
      </c>
      <c r="BQ102" s="130" t="s">
        <v>26065</v>
      </c>
      <c r="BR102" s="127">
        <v>6</v>
      </c>
      <c r="BS102" s="131" t="s">
        <v>26065</v>
      </c>
      <c r="BT102" s="130" t="s">
        <v>26065</v>
      </c>
      <c r="BU102" s="132">
        <v>0</v>
      </c>
      <c r="BV102" s="129" t="s">
        <v>26065</v>
      </c>
      <c r="BW102" s="130" t="s">
        <v>26403</v>
      </c>
      <c r="BX102" s="133">
        <v>2</v>
      </c>
      <c r="BY102" s="131" t="s">
        <v>26403</v>
      </c>
      <c r="BZ102" s="130" t="s">
        <v>26339</v>
      </c>
      <c r="CA102" s="132">
        <v>1</v>
      </c>
      <c r="CB102" s="129" t="s">
        <v>26339</v>
      </c>
      <c r="CC102" s="129" t="s">
        <v>26134</v>
      </c>
      <c r="CD102" s="133">
        <v>3</v>
      </c>
      <c r="CE102" s="131" t="s">
        <v>26594</v>
      </c>
      <c r="CF102" s="130" t="s">
        <v>26176</v>
      </c>
      <c r="CG102" s="132">
        <v>2</v>
      </c>
      <c r="CH102" s="126"/>
      <c r="CI102" s="124"/>
      <c r="CJ102" s="127"/>
      <c r="CK102" s="131" t="s">
        <v>25834</v>
      </c>
      <c r="CL102" s="130" t="s">
        <v>26126</v>
      </c>
      <c r="CM102" s="124"/>
      <c r="CN102" s="134">
        <v>0</v>
      </c>
      <c r="CO102" s="135">
        <v>0</v>
      </c>
      <c r="CP102" s="135">
        <v>0</v>
      </c>
      <c r="CQ102" s="136">
        <v>0</v>
      </c>
      <c r="CR102" s="136">
        <v>0</v>
      </c>
      <c r="CS102" s="136">
        <v>0</v>
      </c>
      <c r="CT102" s="136">
        <v>0</v>
      </c>
      <c r="CU102" s="136">
        <v>0</v>
      </c>
      <c r="CV102" s="136">
        <v>0</v>
      </c>
      <c r="CW102" s="135"/>
      <c r="CX102" s="135">
        <v>0</v>
      </c>
      <c r="CY102" s="138">
        <v>0</v>
      </c>
      <c r="CZ102" s="138">
        <v>0</v>
      </c>
      <c r="DA102" s="138">
        <v>0</v>
      </c>
      <c r="DB102" s="139">
        <v>0</v>
      </c>
      <c r="DC102" s="139">
        <v>0</v>
      </c>
      <c r="DD102" s="139">
        <v>100</v>
      </c>
      <c r="DE102" s="139">
        <v>100</v>
      </c>
      <c r="DF102" s="139">
        <v>100</v>
      </c>
      <c r="DG102" s="139">
        <v>100</v>
      </c>
      <c r="DH102" s="138"/>
      <c r="DI102" s="138">
        <v>400</v>
      </c>
      <c r="DJ102" s="141"/>
      <c r="DK102" s="141"/>
      <c r="DL102" s="141" t="s">
        <v>26641</v>
      </c>
      <c r="DM102" s="141"/>
      <c r="DN102" s="141"/>
      <c r="DO102" s="141"/>
      <c r="DP102" s="104">
        <v>1</v>
      </c>
      <c r="DQ102" s="142">
        <v>226</v>
      </c>
      <c r="DS102" s="150"/>
      <c r="DT102" s="144"/>
    </row>
    <row r="103" spans="1:124" s="143" customFormat="1" ht="26.25">
      <c r="A103" s="47" t="s">
        <v>707</v>
      </c>
      <c r="B103" s="44" t="s">
        <v>426</v>
      </c>
      <c r="C103" s="45" t="s">
        <v>472</v>
      </c>
      <c r="D103" s="51">
        <v>37093</v>
      </c>
      <c r="E103" s="44" t="s">
        <v>44</v>
      </c>
      <c r="F103" s="67">
        <v>12</v>
      </c>
      <c r="G103" s="44" t="s">
        <v>473</v>
      </c>
      <c r="H103" s="47"/>
      <c r="I103" s="44" t="s">
        <v>46</v>
      </c>
      <c r="J103" s="47" t="s">
        <v>849</v>
      </c>
      <c r="K103" s="44" t="s">
        <v>841</v>
      </c>
      <c r="L103" s="44" t="s">
        <v>25907</v>
      </c>
      <c r="M103" s="61">
        <v>41192</v>
      </c>
      <c r="N103" s="44" t="s">
        <v>25863</v>
      </c>
      <c r="O103" s="44" t="s">
        <v>26613</v>
      </c>
      <c r="P103" s="44"/>
      <c r="Q103" s="114" t="s">
        <v>25913</v>
      </c>
      <c r="R103" s="114">
        <v>83.5</v>
      </c>
      <c r="S103" s="114">
        <v>100</v>
      </c>
      <c r="T103" s="114">
        <v>94.333333333333343</v>
      </c>
      <c r="U103" s="114">
        <v>92</v>
      </c>
      <c r="V103" s="114">
        <v>85.333333333333329</v>
      </c>
      <c r="W103" s="114">
        <v>75.666666666666671</v>
      </c>
      <c r="X103" s="114">
        <v>78</v>
      </c>
      <c r="Y103" s="114">
        <v>85.666666666666671</v>
      </c>
      <c r="Z103" s="114"/>
      <c r="AA103" s="115">
        <v>64.666666666666671</v>
      </c>
      <c r="AB103" s="115">
        <v>82.333333333333329</v>
      </c>
      <c r="AC103" s="114">
        <v>26.888888888888889</v>
      </c>
      <c r="AD103" s="115">
        <v>17.388888888888889</v>
      </c>
      <c r="AE103" s="114" t="s">
        <v>26620</v>
      </c>
      <c r="AF103" s="117" t="s">
        <v>25913</v>
      </c>
      <c r="AG103" s="117" t="s">
        <v>25913</v>
      </c>
      <c r="AH103" s="118" t="s">
        <v>709</v>
      </c>
      <c r="AI103" s="119">
        <v>4</v>
      </c>
      <c r="AJ103" s="117">
        <v>18</v>
      </c>
      <c r="AK103" s="117">
        <v>42</v>
      </c>
      <c r="AL103" s="117">
        <v>63</v>
      </c>
      <c r="AM103" s="117">
        <v>98</v>
      </c>
      <c r="AN103" s="117">
        <v>50</v>
      </c>
      <c r="AO103" s="117"/>
      <c r="AP103" s="118" t="s">
        <v>737</v>
      </c>
      <c r="AQ103" s="117">
        <v>51</v>
      </c>
      <c r="AR103" s="117">
        <v>104</v>
      </c>
      <c r="AS103" s="117">
        <v>120</v>
      </c>
      <c r="AT103" s="121" t="s">
        <v>25913</v>
      </c>
      <c r="AU103" s="121" t="s">
        <v>25913</v>
      </c>
      <c r="AV103" s="121">
        <v>0</v>
      </c>
      <c r="AW103" s="122">
        <v>1</v>
      </c>
      <c r="AX103" s="122">
        <v>0</v>
      </c>
      <c r="AY103" s="122">
        <v>0</v>
      </c>
      <c r="AZ103" s="122">
        <v>5</v>
      </c>
      <c r="BA103" s="122">
        <v>2</v>
      </c>
      <c r="BB103" s="122">
        <v>2</v>
      </c>
      <c r="BC103" s="121"/>
      <c r="BD103" s="121">
        <v>10</v>
      </c>
      <c r="BE103" s="123">
        <v>1.1111111111111112</v>
      </c>
      <c r="BF103" s="93" t="s">
        <v>25818</v>
      </c>
      <c r="BG103" s="124" t="s">
        <v>25913</v>
      </c>
      <c r="BH103" s="124" t="s">
        <v>25913</v>
      </c>
      <c r="BI103" s="124" t="s">
        <v>25913</v>
      </c>
      <c r="BJ103" s="126" t="s">
        <v>25834</v>
      </c>
      <c r="BK103" s="124" t="s">
        <v>26328</v>
      </c>
      <c r="BL103" s="127"/>
      <c r="BM103" s="128" t="s">
        <v>25818</v>
      </c>
      <c r="BN103" s="124" t="s">
        <v>26205</v>
      </c>
      <c r="BO103" s="125">
        <v>8</v>
      </c>
      <c r="BP103" s="129" t="s">
        <v>26206</v>
      </c>
      <c r="BQ103" s="130" t="s">
        <v>26133</v>
      </c>
      <c r="BR103" s="127">
        <v>5</v>
      </c>
      <c r="BS103" s="131" t="s">
        <v>26133</v>
      </c>
      <c r="BT103" s="130" t="s">
        <v>26325</v>
      </c>
      <c r="BU103" s="132">
        <v>3</v>
      </c>
      <c r="BV103" s="129" t="s">
        <v>26325</v>
      </c>
      <c r="BW103" s="130" t="s">
        <v>26404</v>
      </c>
      <c r="BX103" s="133">
        <v>2</v>
      </c>
      <c r="BY103" s="131" t="s">
        <v>26404</v>
      </c>
      <c r="BZ103" s="130" t="s">
        <v>26381</v>
      </c>
      <c r="CA103" s="132">
        <v>1</v>
      </c>
      <c r="CB103" s="129" t="s">
        <v>26381</v>
      </c>
      <c r="CC103" s="129" t="s">
        <v>26229</v>
      </c>
      <c r="CD103" s="133">
        <v>0</v>
      </c>
      <c r="CE103" s="131" t="s">
        <v>26401</v>
      </c>
      <c r="CF103" s="130" t="s">
        <v>26148</v>
      </c>
      <c r="CG103" s="132">
        <v>1</v>
      </c>
      <c r="CH103" s="126"/>
      <c r="CI103" s="124"/>
      <c r="CJ103" s="127"/>
      <c r="CK103" s="131" t="s">
        <v>25834</v>
      </c>
      <c r="CL103" s="130" t="s">
        <v>26224</v>
      </c>
      <c r="CM103" s="124"/>
      <c r="CN103" s="134">
        <v>0</v>
      </c>
      <c r="CO103" s="134">
        <v>0</v>
      </c>
      <c r="CP103" s="134">
        <v>0</v>
      </c>
      <c r="CQ103" s="134">
        <v>0</v>
      </c>
      <c r="CR103" s="136">
        <v>0</v>
      </c>
      <c r="CS103" s="136">
        <v>0</v>
      </c>
      <c r="CT103" s="136">
        <v>1</v>
      </c>
      <c r="CU103" s="136">
        <v>0</v>
      </c>
      <c r="CV103" s="136">
        <v>0</v>
      </c>
      <c r="CW103" s="135"/>
      <c r="CX103" s="135">
        <v>1</v>
      </c>
      <c r="CY103" s="138">
        <v>0</v>
      </c>
      <c r="CZ103" s="138">
        <v>0</v>
      </c>
      <c r="DA103" s="138">
        <v>100</v>
      </c>
      <c r="DB103" s="139">
        <v>0</v>
      </c>
      <c r="DC103" s="139">
        <v>0</v>
      </c>
      <c r="DD103" s="139">
        <v>100</v>
      </c>
      <c r="DE103" s="139">
        <v>100</v>
      </c>
      <c r="DF103" s="139">
        <v>100</v>
      </c>
      <c r="DG103" s="139">
        <v>0</v>
      </c>
      <c r="DH103" s="138"/>
      <c r="DI103" s="138">
        <v>400</v>
      </c>
      <c r="DJ103" s="141"/>
      <c r="DK103" s="141"/>
      <c r="DL103" s="141"/>
      <c r="DM103" s="141"/>
      <c r="DN103" s="141"/>
      <c r="DO103" s="141"/>
      <c r="DP103" s="104">
        <v>0</v>
      </c>
      <c r="DQ103" s="142">
        <v>223</v>
      </c>
      <c r="DS103" s="150"/>
      <c r="DT103" s="144"/>
    </row>
    <row r="104" spans="1:124" s="143" customFormat="1" ht="26.25">
      <c r="A104" s="47" t="s">
        <v>883</v>
      </c>
      <c r="B104" s="44" t="s">
        <v>25870</v>
      </c>
      <c r="C104" s="45" t="s">
        <v>25871</v>
      </c>
      <c r="D104" s="51" t="s">
        <v>25872</v>
      </c>
      <c r="E104" s="44" t="s">
        <v>466</v>
      </c>
      <c r="F104" s="67">
        <v>6</v>
      </c>
      <c r="G104" s="44" t="s">
        <v>25873</v>
      </c>
      <c r="H104" s="47"/>
      <c r="I104" s="44" t="s">
        <v>11</v>
      </c>
      <c r="J104" s="47" t="s">
        <v>845</v>
      </c>
      <c r="K104" s="44" t="s">
        <v>841</v>
      </c>
      <c r="L104" s="44" t="s">
        <v>25799</v>
      </c>
      <c r="M104" s="61">
        <v>41192</v>
      </c>
      <c r="N104" s="44" t="s">
        <v>26412</v>
      </c>
      <c r="O104" s="44" t="s">
        <v>26613</v>
      </c>
      <c r="P104" s="44"/>
      <c r="Q104" s="114" t="s">
        <v>25913</v>
      </c>
      <c r="R104" s="114" t="s">
        <v>25913</v>
      </c>
      <c r="S104" s="114">
        <v>25</v>
      </c>
      <c r="T104" s="114">
        <v>87</v>
      </c>
      <c r="U104" s="114">
        <v>20</v>
      </c>
      <c r="V104" s="114">
        <v>41</v>
      </c>
      <c r="W104" s="114">
        <v>98</v>
      </c>
      <c r="X104" s="114">
        <v>81</v>
      </c>
      <c r="Y104" s="114">
        <v>24</v>
      </c>
      <c r="Z104" s="114"/>
      <c r="AA104" s="115">
        <v>5.4166666666666661</v>
      </c>
      <c r="AB104" s="115">
        <v>80.777777777777786</v>
      </c>
      <c r="AC104" s="114">
        <v>22.111111111111111</v>
      </c>
      <c r="AD104" s="115">
        <v>80.830555555555549</v>
      </c>
      <c r="AE104" s="114" t="s">
        <v>26619</v>
      </c>
      <c r="AF104" s="117" t="s">
        <v>25913</v>
      </c>
      <c r="AG104" s="117" t="s">
        <v>25913</v>
      </c>
      <c r="AH104" s="118" t="s">
        <v>785</v>
      </c>
      <c r="AI104" s="119">
        <v>33</v>
      </c>
      <c r="AJ104" s="117">
        <v>91</v>
      </c>
      <c r="AK104" s="117">
        <v>102</v>
      </c>
      <c r="AL104" s="117">
        <v>5</v>
      </c>
      <c r="AM104" s="117">
        <v>70</v>
      </c>
      <c r="AN104" s="117">
        <v>102</v>
      </c>
      <c r="AO104" s="117"/>
      <c r="AP104" s="118" t="s">
        <v>883</v>
      </c>
      <c r="AQ104" s="117">
        <v>58</v>
      </c>
      <c r="AR104" s="117">
        <v>110</v>
      </c>
      <c r="AS104" s="117">
        <v>42</v>
      </c>
      <c r="AT104" s="121" t="s">
        <v>25913</v>
      </c>
      <c r="AU104" s="121" t="s">
        <v>25913</v>
      </c>
      <c r="AV104" s="121">
        <v>0</v>
      </c>
      <c r="AW104" s="122">
        <v>0</v>
      </c>
      <c r="AX104" s="122">
        <v>0</v>
      </c>
      <c r="AY104" s="122">
        <v>3</v>
      </c>
      <c r="AZ104" s="122">
        <v>0</v>
      </c>
      <c r="BA104" s="122">
        <v>3</v>
      </c>
      <c r="BB104" s="122">
        <v>2</v>
      </c>
      <c r="BC104" s="121"/>
      <c r="BD104" s="121">
        <v>8</v>
      </c>
      <c r="BE104" s="123">
        <v>0.88888888888888884</v>
      </c>
      <c r="BF104" s="93" t="s">
        <v>25818</v>
      </c>
      <c r="BG104" s="124" t="s">
        <v>25913</v>
      </c>
      <c r="BH104" s="124" t="s">
        <v>25913</v>
      </c>
      <c r="BI104" s="124" t="s">
        <v>25913</v>
      </c>
      <c r="BJ104" s="126" t="s">
        <v>25913</v>
      </c>
      <c r="BK104" s="126" t="s">
        <v>25913</v>
      </c>
      <c r="BL104" s="126" t="s">
        <v>25913</v>
      </c>
      <c r="BM104" s="128" t="s">
        <v>26145</v>
      </c>
      <c r="BN104" s="124" t="s">
        <v>26146</v>
      </c>
      <c r="BO104" s="125">
        <v>0.5</v>
      </c>
      <c r="BP104" s="129" t="s">
        <v>26019</v>
      </c>
      <c r="BQ104" s="130" t="s">
        <v>26020</v>
      </c>
      <c r="BR104" s="127">
        <v>0</v>
      </c>
      <c r="BS104" s="131" t="s">
        <v>26021</v>
      </c>
      <c r="BT104" s="130" t="s">
        <v>26022</v>
      </c>
      <c r="BU104" s="132">
        <v>0</v>
      </c>
      <c r="BV104" s="129" t="s">
        <v>25984</v>
      </c>
      <c r="BW104" s="130" t="s">
        <v>26385</v>
      </c>
      <c r="BX104" s="133">
        <v>0</v>
      </c>
      <c r="BY104" s="131" t="s">
        <v>26385</v>
      </c>
      <c r="BZ104" s="130" t="s">
        <v>26460</v>
      </c>
      <c r="CA104" s="132">
        <v>1</v>
      </c>
      <c r="CB104" s="129" t="s">
        <v>26460</v>
      </c>
      <c r="CC104" s="129" t="s">
        <v>26460</v>
      </c>
      <c r="CD104" s="133">
        <v>0</v>
      </c>
      <c r="CE104" s="131" t="s">
        <v>26596</v>
      </c>
      <c r="CF104" s="130" t="s">
        <v>26547</v>
      </c>
      <c r="CG104" s="132">
        <v>1</v>
      </c>
      <c r="CH104" s="126"/>
      <c r="CI104" s="124"/>
      <c r="CJ104" s="127"/>
      <c r="CK104" s="131" t="s">
        <v>25834</v>
      </c>
      <c r="CL104" s="130" t="s">
        <v>26143</v>
      </c>
      <c r="CM104" s="124"/>
      <c r="CN104" s="134">
        <v>0</v>
      </c>
      <c r="CO104" s="134">
        <v>0</v>
      </c>
      <c r="CP104" s="134">
        <v>0</v>
      </c>
      <c r="CQ104" s="134">
        <v>0</v>
      </c>
      <c r="CR104" s="136">
        <v>0</v>
      </c>
      <c r="CS104" s="136">
        <v>0</v>
      </c>
      <c r="CT104" s="136">
        <v>2</v>
      </c>
      <c r="CU104" s="136">
        <v>0</v>
      </c>
      <c r="CV104" s="136">
        <v>0</v>
      </c>
      <c r="CW104" s="135"/>
      <c r="CX104" s="135">
        <v>2</v>
      </c>
      <c r="CY104" s="138">
        <v>0</v>
      </c>
      <c r="CZ104" s="138">
        <v>0</v>
      </c>
      <c r="DA104" s="138">
        <v>0</v>
      </c>
      <c r="DB104" s="139">
        <v>0</v>
      </c>
      <c r="DC104" s="139">
        <v>0</v>
      </c>
      <c r="DD104" s="139">
        <v>0</v>
      </c>
      <c r="DE104" s="139">
        <v>0</v>
      </c>
      <c r="DF104" s="139">
        <v>0</v>
      </c>
      <c r="DG104" s="139">
        <v>0</v>
      </c>
      <c r="DH104" s="138"/>
      <c r="DI104" s="138">
        <v>0</v>
      </c>
      <c r="DJ104" s="141"/>
      <c r="DK104" s="141"/>
      <c r="DL104" s="141"/>
      <c r="DM104" s="141"/>
      <c r="DN104" s="141"/>
      <c r="DO104" s="141"/>
      <c r="DP104" s="104">
        <v>0</v>
      </c>
      <c r="DQ104" s="142">
        <v>225</v>
      </c>
      <c r="DS104" s="150"/>
      <c r="DT104" s="144"/>
    </row>
    <row r="105" spans="1:124" s="143" customFormat="1" ht="26.25">
      <c r="A105" s="47" t="s">
        <v>884</v>
      </c>
      <c r="B105" s="44" t="s">
        <v>560</v>
      </c>
      <c r="C105" s="45" t="s">
        <v>582</v>
      </c>
      <c r="D105" s="51">
        <v>37915</v>
      </c>
      <c r="E105" s="44" t="s">
        <v>471</v>
      </c>
      <c r="F105" s="67">
        <v>10</v>
      </c>
      <c r="G105" s="44" t="s">
        <v>581</v>
      </c>
      <c r="H105" s="47"/>
      <c r="I105" s="44" t="s">
        <v>179</v>
      </c>
      <c r="J105" s="47" t="s">
        <v>848</v>
      </c>
      <c r="K105" s="44" t="s">
        <v>841</v>
      </c>
      <c r="L105" s="44" t="s">
        <v>25907</v>
      </c>
      <c r="M105" s="61">
        <v>41193</v>
      </c>
      <c r="N105" s="44" t="s">
        <v>25863</v>
      </c>
      <c r="O105" s="44" t="s">
        <v>26613</v>
      </c>
      <c r="P105" s="44"/>
      <c r="Q105" s="114" t="s">
        <v>25913</v>
      </c>
      <c r="R105" s="114" t="s">
        <v>25913</v>
      </c>
      <c r="S105" s="114">
        <v>94</v>
      </c>
      <c r="T105" s="114">
        <v>79</v>
      </c>
      <c r="U105" s="114">
        <v>87</v>
      </c>
      <c r="V105" s="114">
        <v>85</v>
      </c>
      <c r="W105" s="114">
        <v>87.333333333333329</v>
      </c>
      <c r="X105" s="114">
        <v>46.666666666666664</v>
      </c>
      <c r="Y105" s="114">
        <v>81</v>
      </c>
      <c r="Z105" s="114"/>
      <c r="AA105" s="115">
        <v>61.666666666666664</v>
      </c>
      <c r="AB105" s="115">
        <v>80.555555555555557</v>
      </c>
      <c r="AC105" s="114">
        <v>24.703703703703706</v>
      </c>
      <c r="AD105" s="115">
        <v>16.692592592592593</v>
      </c>
      <c r="AE105" s="114" t="s">
        <v>26620</v>
      </c>
      <c r="AF105" s="117" t="s">
        <v>25913</v>
      </c>
      <c r="AG105" s="117" t="s">
        <v>25913</v>
      </c>
      <c r="AH105" s="118" t="s">
        <v>799</v>
      </c>
      <c r="AI105" s="119">
        <v>50</v>
      </c>
      <c r="AJ105" s="117">
        <v>46</v>
      </c>
      <c r="AK105" s="117">
        <v>42</v>
      </c>
      <c r="AL105" s="117">
        <v>30</v>
      </c>
      <c r="AM105" s="117">
        <v>110</v>
      </c>
      <c r="AN105" s="117">
        <v>67</v>
      </c>
      <c r="AO105" s="117"/>
      <c r="AP105" s="118" t="s">
        <v>733</v>
      </c>
      <c r="AQ105" s="117">
        <v>60</v>
      </c>
      <c r="AR105" s="117">
        <v>105</v>
      </c>
      <c r="AS105" s="117">
        <v>122</v>
      </c>
      <c r="AT105" s="121" t="s">
        <v>25913</v>
      </c>
      <c r="AU105" s="121" t="s">
        <v>25913</v>
      </c>
      <c r="AV105" s="121">
        <v>2</v>
      </c>
      <c r="AW105" s="122">
        <v>3</v>
      </c>
      <c r="AX105" s="122">
        <v>1</v>
      </c>
      <c r="AY105" s="122">
        <v>2</v>
      </c>
      <c r="AZ105" s="122">
        <v>2</v>
      </c>
      <c r="BA105" s="122">
        <v>1</v>
      </c>
      <c r="BB105" s="122">
        <v>3</v>
      </c>
      <c r="BC105" s="121"/>
      <c r="BD105" s="121">
        <v>14</v>
      </c>
      <c r="BE105" s="123">
        <v>1.5555555555555556</v>
      </c>
      <c r="BF105" s="93" t="s">
        <v>25818</v>
      </c>
      <c r="BG105" s="124" t="s">
        <v>25913</v>
      </c>
      <c r="BH105" s="124" t="s">
        <v>25913</v>
      </c>
      <c r="BI105" s="124" t="s">
        <v>25913</v>
      </c>
      <c r="BJ105" s="126" t="s">
        <v>25913</v>
      </c>
      <c r="BK105" s="126" t="s">
        <v>25913</v>
      </c>
      <c r="BL105" s="126" t="s">
        <v>25913</v>
      </c>
      <c r="BM105" s="128" t="s">
        <v>25818</v>
      </c>
      <c r="BN105" s="124" t="s">
        <v>26329</v>
      </c>
      <c r="BO105" s="125">
        <v>6</v>
      </c>
      <c r="BP105" s="129" t="s">
        <v>26330</v>
      </c>
      <c r="BQ105" s="130" t="s">
        <v>26331</v>
      </c>
      <c r="BR105" s="127">
        <v>2</v>
      </c>
      <c r="BS105" s="131" t="s">
        <v>26331</v>
      </c>
      <c r="BT105" s="130" t="s">
        <v>26332</v>
      </c>
      <c r="BU105" s="132">
        <v>0</v>
      </c>
      <c r="BV105" s="129" t="s">
        <v>26332</v>
      </c>
      <c r="BW105" s="130" t="s">
        <v>26403</v>
      </c>
      <c r="BX105" s="133">
        <v>1</v>
      </c>
      <c r="BY105" s="131" t="s">
        <v>26403</v>
      </c>
      <c r="BZ105" s="130" t="s">
        <v>26461</v>
      </c>
      <c r="CA105" s="132">
        <v>2</v>
      </c>
      <c r="CB105" s="129" t="s">
        <v>26461</v>
      </c>
      <c r="CC105" s="129" t="s">
        <v>26181</v>
      </c>
      <c r="CD105" s="133">
        <v>1</v>
      </c>
      <c r="CE105" s="131" t="s">
        <v>26597</v>
      </c>
      <c r="CF105" s="130" t="s">
        <v>26560</v>
      </c>
      <c r="CG105" s="132">
        <v>0</v>
      </c>
      <c r="CH105" s="126"/>
      <c r="CI105" s="124"/>
      <c r="CJ105" s="127"/>
      <c r="CK105" s="131" t="s">
        <v>25834</v>
      </c>
      <c r="CL105" s="130" t="s">
        <v>26634</v>
      </c>
      <c r="CM105" s="124"/>
      <c r="CN105" s="134">
        <v>0</v>
      </c>
      <c r="CO105" s="134">
        <v>0</v>
      </c>
      <c r="CP105" s="134">
        <v>0</v>
      </c>
      <c r="CQ105" s="134">
        <v>0</v>
      </c>
      <c r="CR105" s="136">
        <v>0</v>
      </c>
      <c r="CS105" s="136">
        <v>0</v>
      </c>
      <c r="CT105" s="136">
        <v>0</v>
      </c>
      <c r="CU105" s="136">
        <v>0</v>
      </c>
      <c r="CV105" s="136">
        <v>0</v>
      </c>
      <c r="CW105" s="135"/>
      <c r="CX105" s="135">
        <v>0</v>
      </c>
      <c r="CY105" s="138">
        <v>0</v>
      </c>
      <c r="CZ105" s="138">
        <v>0</v>
      </c>
      <c r="DA105" s="138">
        <v>100</v>
      </c>
      <c r="DB105" s="139">
        <v>0</v>
      </c>
      <c r="DC105" s="139">
        <v>0</v>
      </c>
      <c r="DD105" s="139">
        <v>100</v>
      </c>
      <c r="DE105" s="139">
        <v>100</v>
      </c>
      <c r="DF105" s="139">
        <v>100</v>
      </c>
      <c r="DG105" s="139">
        <v>0</v>
      </c>
      <c r="DH105" s="138"/>
      <c r="DI105" s="138">
        <v>400</v>
      </c>
      <c r="DJ105" s="141"/>
      <c r="DK105" s="141"/>
      <c r="DL105" s="141"/>
      <c r="DM105" s="141"/>
      <c r="DN105" s="141"/>
      <c r="DO105" s="141"/>
      <c r="DP105" s="104">
        <v>0</v>
      </c>
      <c r="DQ105" s="142">
        <v>218</v>
      </c>
      <c r="DS105" s="150"/>
      <c r="DT105" s="144"/>
    </row>
    <row r="106" spans="1:124" s="143" customFormat="1" ht="26.25">
      <c r="A106" s="47" t="s">
        <v>885</v>
      </c>
      <c r="B106" s="44" t="s">
        <v>458</v>
      </c>
      <c r="C106" s="45" t="s">
        <v>523</v>
      </c>
      <c r="D106" s="51">
        <v>38376</v>
      </c>
      <c r="E106" s="44" t="s">
        <v>471</v>
      </c>
      <c r="F106" s="67">
        <v>8</v>
      </c>
      <c r="G106" s="44" t="s">
        <v>524</v>
      </c>
      <c r="H106" s="47"/>
      <c r="I106" s="44" t="s">
        <v>179</v>
      </c>
      <c r="J106" s="47" t="s">
        <v>847</v>
      </c>
      <c r="K106" s="44" t="s">
        <v>841</v>
      </c>
      <c r="L106" s="44" t="s">
        <v>25799</v>
      </c>
      <c r="M106" s="61">
        <v>41196</v>
      </c>
      <c r="N106" s="44" t="s">
        <v>26412</v>
      </c>
      <c r="O106" s="44" t="s">
        <v>26613</v>
      </c>
      <c r="P106" s="44"/>
      <c r="Q106" s="114" t="s">
        <v>25913</v>
      </c>
      <c r="R106" s="114" t="s">
        <v>25913</v>
      </c>
      <c r="S106" s="114">
        <v>92</v>
      </c>
      <c r="T106" s="114">
        <v>78</v>
      </c>
      <c r="U106" s="114">
        <v>90</v>
      </c>
      <c r="V106" s="114">
        <v>80</v>
      </c>
      <c r="W106" s="114">
        <v>97</v>
      </c>
      <c r="X106" s="114">
        <v>87</v>
      </c>
      <c r="Y106" s="114">
        <v>87</v>
      </c>
      <c r="Z106" s="114"/>
      <c r="AA106" s="115">
        <v>58.166666666666664</v>
      </c>
      <c r="AB106" s="115">
        <v>91.888888888888872</v>
      </c>
      <c r="AC106" s="114">
        <v>97.1111111111111</v>
      </c>
      <c r="AD106" s="115">
        <v>80.716666666666669</v>
      </c>
      <c r="AE106" s="114" t="s">
        <v>26619</v>
      </c>
      <c r="AF106" s="117" t="s">
        <v>25913</v>
      </c>
      <c r="AG106" s="117" t="s">
        <v>25913</v>
      </c>
      <c r="AH106" s="118" t="s">
        <v>713</v>
      </c>
      <c r="AI106" s="119">
        <v>53</v>
      </c>
      <c r="AJ106" s="117">
        <v>22</v>
      </c>
      <c r="AK106" s="117">
        <v>55</v>
      </c>
      <c r="AL106" s="117">
        <v>7</v>
      </c>
      <c r="AM106" s="117">
        <v>56</v>
      </c>
      <c r="AN106" s="117">
        <v>40</v>
      </c>
      <c r="AO106" s="117"/>
      <c r="AP106" s="118" t="s">
        <v>727</v>
      </c>
      <c r="AQ106" s="117">
        <v>10</v>
      </c>
      <c r="AR106" s="117">
        <v>4</v>
      </c>
      <c r="AS106" s="117">
        <v>43</v>
      </c>
      <c r="AT106" s="121" t="s">
        <v>25913</v>
      </c>
      <c r="AU106" s="121" t="s">
        <v>25913</v>
      </c>
      <c r="AV106" s="121">
        <v>1</v>
      </c>
      <c r="AW106" s="122">
        <v>0</v>
      </c>
      <c r="AX106" s="122">
        <v>0</v>
      </c>
      <c r="AY106" s="122">
        <v>0</v>
      </c>
      <c r="AZ106" s="122">
        <v>1</v>
      </c>
      <c r="BA106" s="122">
        <v>1</v>
      </c>
      <c r="BB106" s="122">
        <v>1</v>
      </c>
      <c r="BC106" s="121"/>
      <c r="BD106" s="121">
        <v>4</v>
      </c>
      <c r="BE106" s="123">
        <v>0.44444444444444442</v>
      </c>
      <c r="BF106" s="93" t="s">
        <v>25818</v>
      </c>
      <c r="BG106" s="124" t="s">
        <v>25913</v>
      </c>
      <c r="BH106" s="124" t="s">
        <v>25913</v>
      </c>
      <c r="BI106" s="124" t="s">
        <v>25913</v>
      </c>
      <c r="BJ106" s="126" t="s">
        <v>25913</v>
      </c>
      <c r="BK106" s="126" t="s">
        <v>25913</v>
      </c>
      <c r="BL106" s="126" t="s">
        <v>25913</v>
      </c>
      <c r="BM106" s="128" t="s">
        <v>26268</v>
      </c>
      <c r="BN106" s="124" t="s">
        <v>26269</v>
      </c>
      <c r="BO106" s="125">
        <v>0.5</v>
      </c>
      <c r="BP106" s="129" t="s">
        <v>26019</v>
      </c>
      <c r="BQ106" s="130" t="s">
        <v>26020</v>
      </c>
      <c r="BR106" s="127">
        <v>0</v>
      </c>
      <c r="BS106" s="131" t="s">
        <v>26021</v>
      </c>
      <c r="BT106" s="130" t="s">
        <v>26022</v>
      </c>
      <c r="BU106" s="132">
        <v>0</v>
      </c>
      <c r="BV106" s="129" t="s">
        <v>25984</v>
      </c>
      <c r="BW106" s="130" t="s">
        <v>26385</v>
      </c>
      <c r="BX106" s="133">
        <v>0</v>
      </c>
      <c r="BY106" s="131" t="s">
        <v>26385</v>
      </c>
      <c r="BZ106" s="130" t="s">
        <v>26460</v>
      </c>
      <c r="CA106" s="132">
        <v>1</v>
      </c>
      <c r="CB106" s="129" t="s">
        <v>26460</v>
      </c>
      <c r="CC106" s="129" t="s">
        <v>26543</v>
      </c>
      <c r="CD106" s="133">
        <v>0</v>
      </c>
      <c r="CE106" s="131" t="s">
        <v>26598</v>
      </c>
      <c r="CF106" s="130" t="s">
        <v>26543</v>
      </c>
      <c r="CG106" s="132">
        <v>0</v>
      </c>
      <c r="CH106" s="126"/>
      <c r="CI106" s="124"/>
      <c r="CJ106" s="127"/>
      <c r="CK106" s="131" t="s">
        <v>25834</v>
      </c>
      <c r="CL106" s="130" t="s">
        <v>26015</v>
      </c>
      <c r="CM106" s="124"/>
      <c r="CN106" s="134">
        <v>0</v>
      </c>
      <c r="CO106" s="134">
        <v>0</v>
      </c>
      <c r="CP106" s="134">
        <v>0</v>
      </c>
      <c r="CQ106" s="134">
        <v>0</v>
      </c>
      <c r="CR106" s="136">
        <v>0</v>
      </c>
      <c r="CS106" s="136">
        <v>0</v>
      </c>
      <c r="CT106" s="136">
        <v>0</v>
      </c>
      <c r="CU106" s="136">
        <v>0</v>
      </c>
      <c r="CV106" s="136">
        <v>0</v>
      </c>
      <c r="CW106" s="135"/>
      <c r="CX106" s="135">
        <v>0</v>
      </c>
      <c r="CY106" s="138">
        <v>0</v>
      </c>
      <c r="CZ106" s="138">
        <v>200</v>
      </c>
      <c r="DA106" s="138">
        <v>0</v>
      </c>
      <c r="DB106" s="139">
        <v>0</v>
      </c>
      <c r="DC106" s="139">
        <v>0</v>
      </c>
      <c r="DD106" s="139">
        <v>0</v>
      </c>
      <c r="DE106" s="139">
        <v>0</v>
      </c>
      <c r="DF106" s="139">
        <v>0</v>
      </c>
      <c r="DG106" s="139">
        <v>0</v>
      </c>
      <c r="DH106" s="138"/>
      <c r="DI106" s="138">
        <v>200</v>
      </c>
      <c r="DJ106" s="140" t="s">
        <v>26465</v>
      </c>
      <c r="DK106" s="141"/>
      <c r="DL106" s="141"/>
      <c r="DM106" s="141"/>
      <c r="DN106" s="141"/>
      <c r="DO106" s="141"/>
      <c r="DP106" s="104">
        <v>1</v>
      </c>
      <c r="DQ106" s="142">
        <v>225</v>
      </c>
      <c r="DS106" s="150"/>
      <c r="DT106" s="144"/>
    </row>
    <row r="107" spans="1:124" s="143" customFormat="1" ht="26.25">
      <c r="A107" s="47" t="s">
        <v>886</v>
      </c>
      <c r="B107" s="44" t="s">
        <v>316</v>
      </c>
      <c r="C107" s="45" t="s">
        <v>153</v>
      </c>
      <c r="D107" s="51">
        <v>37322</v>
      </c>
      <c r="E107" s="44" t="s">
        <v>44</v>
      </c>
      <c r="F107" s="67">
        <v>11</v>
      </c>
      <c r="G107" s="44" t="s">
        <v>154</v>
      </c>
      <c r="H107" s="47"/>
      <c r="I107" s="44" t="s">
        <v>46</v>
      </c>
      <c r="J107" s="47" t="s">
        <v>849</v>
      </c>
      <c r="K107" s="44" t="s">
        <v>841</v>
      </c>
      <c r="L107" s="44" t="s">
        <v>25907</v>
      </c>
      <c r="M107" s="61">
        <v>41197</v>
      </c>
      <c r="N107" s="44" t="s">
        <v>25863</v>
      </c>
      <c r="O107" s="44" t="s">
        <v>26613</v>
      </c>
      <c r="P107" s="44"/>
      <c r="Q107" s="114" t="s">
        <v>25913</v>
      </c>
      <c r="R107" s="114" t="s">
        <v>25913</v>
      </c>
      <c r="S107" s="114">
        <v>100</v>
      </c>
      <c r="T107" s="114">
        <v>91</v>
      </c>
      <c r="U107" s="114">
        <v>82</v>
      </c>
      <c r="V107" s="114">
        <v>74</v>
      </c>
      <c r="W107" s="114">
        <v>8</v>
      </c>
      <c r="X107" s="114">
        <v>5</v>
      </c>
      <c r="Y107" s="114">
        <v>10</v>
      </c>
      <c r="Z107" s="114"/>
      <c r="AA107" s="115">
        <v>54.666666666666664</v>
      </c>
      <c r="AB107" s="115">
        <v>67.555555555555557</v>
      </c>
      <c r="AC107" s="114">
        <v>1.4444444444444444</v>
      </c>
      <c r="AD107" s="115">
        <v>12.366666666666667</v>
      </c>
      <c r="AE107" s="114" t="s">
        <v>26620</v>
      </c>
      <c r="AF107" s="117" t="s">
        <v>25913</v>
      </c>
      <c r="AG107" s="117" t="s">
        <v>25913</v>
      </c>
      <c r="AH107" s="118" t="s">
        <v>790</v>
      </c>
      <c r="AI107" s="119">
        <v>10</v>
      </c>
      <c r="AJ107" s="117">
        <v>55</v>
      </c>
      <c r="AK107" s="117">
        <v>74</v>
      </c>
      <c r="AL107" s="117">
        <v>109</v>
      </c>
      <c r="AM107" s="117">
        <v>132</v>
      </c>
      <c r="AN107" s="117">
        <v>118</v>
      </c>
      <c r="AO107" s="117"/>
      <c r="AP107" s="118" t="s">
        <v>726</v>
      </c>
      <c r="AQ107" s="117">
        <v>94</v>
      </c>
      <c r="AR107" s="117">
        <v>152</v>
      </c>
      <c r="AS107" s="117">
        <v>134</v>
      </c>
      <c r="AT107" s="121" t="s">
        <v>25913</v>
      </c>
      <c r="AU107" s="121" t="s">
        <v>25913</v>
      </c>
      <c r="AV107" s="121">
        <v>0</v>
      </c>
      <c r="AW107" s="122">
        <v>2</v>
      </c>
      <c r="AX107" s="122">
        <v>9</v>
      </c>
      <c r="AY107" s="122">
        <v>5</v>
      </c>
      <c r="AZ107" s="122">
        <v>10</v>
      </c>
      <c r="BA107" s="122">
        <v>24</v>
      </c>
      <c r="BB107" s="122">
        <v>18</v>
      </c>
      <c r="BC107" s="121"/>
      <c r="BD107" s="121">
        <v>68</v>
      </c>
      <c r="BE107" s="123">
        <v>7.5555555555555554</v>
      </c>
      <c r="BF107" s="93" t="s">
        <v>25818</v>
      </c>
      <c r="BG107" s="124" t="s">
        <v>25913</v>
      </c>
      <c r="BH107" s="124" t="s">
        <v>25913</v>
      </c>
      <c r="BI107" s="124" t="s">
        <v>25913</v>
      </c>
      <c r="BJ107" s="126" t="s">
        <v>25913</v>
      </c>
      <c r="BK107" s="126" t="s">
        <v>25913</v>
      </c>
      <c r="BL107" s="126" t="s">
        <v>25913</v>
      </c>
      <c r="BM107" s="128" t="s">
        <v>25818</v>
      </c>
      <c r="BN107" s="124" t="s">
        <v>26068</v>
      </c>
      <c r="BO107" s="125">
        <v>15</v>
      </c>
      <c r="BP107" s="129" t="s">
        <v>25984</v>
      </c>
      <c r="BQ107" s="130" t="s">
        <v>26227</v>
      </c>
      <c r="BR107" s="127">
        <v>15</v>
      </c>
      <c r="BS107" s="131" t="s">
        <v>26227</v>
      </c>
      <c r="BT107" s="130" t="s">
        <v>26333</v>
      </c>
      <c r="BU107" s="132">
        <v>3</v>
      </c>
      <c r="BV107" s="129" t="s">
        <v>26333</v>
      </c>
      <c r="BW107" s="130" t="s">
        <v>26249</v>
      </c>
      <c r="BX107" s="133">
        <v>0</v>
      </c>
      <c r="BY107" s="131" t="s">
        <v>26249</v>
      </c>
      <c r="BZ107" s="130" t="s">
        <v>26148</v>
      </c>
      <c r="CA107" s="132">
        <v>1</v>
      </c>
      <c r="CB107" s="129" t="s">
        <v>26249</v>
      </c>
      <c r="CC107" s="129" t="s">
        <v>26249</v>
      </c>
      <c r="CD107" s="133">
        <v>0</v>
      </c>
      <c r="CE107" s="131" t="s">
        <v>26333</v>
      </c>
      <c r="CF107" s="130" t="s">
        <v>26148</v>
      </c>
      <c r="CG107" s="132">
        <v>1</v>
      </c>
      <c r="CH107" s="126"/>
      <c r="CI107" s="124"/>
      <c r="CJ107" s="127"/>
      <c r="CK107" s="131" t="s">
        <v>25834</v>
      </c>
      <c r="CL107" s="130" t="s">
        <v>26138</v>
      </c>
      <c r="CM107" s="124"/>
      <c r="CN107" s="134">
        <v>0</v>
      </c>
      <c r="CO107" s="134">
        <v>0</v>
      </c>
      <c r="CP107" s="134">
        <v>0</v>
      </c>
      <c r="CQ107" s="134">
        <v>0</v>
      </c>
      <c r="CR107" s="136">
        <v>0</v>
      </c>
      <c r="CS107" s="136">
        <v>0</v>
      </c>
      <c r="CT107" s="136">
        <v>2</v>
      </c>
      <c r="CU107" s="136">
        <v>0</v>
      </c>
      <c r="CV107" s="136">
        <v>0</v>
      </c>
      <c r="CW107" s="135"/>
      <c r="CX107" s="135">
        <v>2</v>
      </c>
      <c r="CY107" s="138">
        <v>0</v>
      </c>
      <c r="CZ107" s="138">
        <v>0</v>
      </c>
      <c r="DA107" s="138">
        <v>100</v>
      </c>
      <c r="DB107" s="139">
        <v>0</v>
      </c>
      <c r="DC107" s="139">
        <v>0</v>
      </c>
      <c r="DD107" s="139">
        <v>0</v>
      </c>
      <c r="DE107" s="139">
        <v>0</v>
      </c>
      <c r="DF107" s="139">
        <v>0</v>
      </c>
      <c r="DG107" s="139">
        <v>0</v>
      </c>
      <c r="DH107" s="138"/>
      <c r="DI107" s="138">
        <v>100</v>
      </c>
      <c r="DJ107" s="141"/>
      <c r="DK107" s="141"/>
      <c r="DL107" s="141"/>
      <c r="DM107" s="141"/>
      <c r="DN107" s="141"/>
      <c r="DO107" s="141"/>
      <c r="DP107" s="104">
        <v>0</v>
      </c>
      <c r="DQ107" s="142">
        <v>160</v>
      </c>
      <c r="DS107" s="150"/>
      <c r="DT107" s="144"/>
    </row>
    <row r="108" spans="1:124" s="143" customFormat="1" ht="26.25">
      <c r="A108" s="47" t="s">
        <v>887</v>
      </c>
      <c r="B108" s="44" t="s">
        <v>261</v>
      </c>
      <c r="C108" s="45" t="s">
        <v>76</v>
      </c>
      <c r="D108" s="51">
        <v>36868</v>
      </c>
      <c r="E108" s="44" t="s">
        <v>44</v>
      </c>
      <c r="F108" s="67">
        <v>13</v>
      </c>
      <c r="G108" s="44" t="s">
        <v>77</v>
      </c>
      <c r="H108" s="47"/>
      <c r="I108" s="44" t="s">
        <v>46</v>
      </c>
      <c r="J108" s="47" t="s">
        <v>848</v>
      </c>
      <c r="K108" s="44" t="s">
        <v>841</v>
      </c>
      <c r="L108" s="44" t="s">
        <v>873</v>
      </c>
      <c r="M108" s="61">
        <v>41199</v>
      </c>
      <c r="N108" s="44" t="s">
        <v>25864</v>
      </c>
      <c r="O108" s="44" t="s">
        <v>26613</v>
      </c>
      <c r="P108" s="44"/>
      <c r="Q108" s="114" t="s">
        <v>25913</v>
      </c>
      <c r="R108" s="114" t="s">
        <v>25913</v>
      </c>
      <c r="S108" s="114">
        <v>66</v>
      </c>
      <c r="T108" s="114">
        <v>86.333333333333343</v>
      </c>
      <c r="U108" s="114">
        <v>78.333333333333329</v>
      </c>
      <c r="V108" s="114">
        <v>36.666666666666671</v>
      </c>
      <c r="W108" s="114">
        <v>5</v>
      </c>
      <c r="X108" s="114">
        <v>5</v>
      </c>
      <c r="Y108" s="114">
        <v>6.666666666666667</v>
      </c>
      <c r="Z108" s="114"/>
      <c r="AA108" s="115">
        <v>59.916666666666671</v>
      </c>
      <c r="AB108" s="115">
        <v>79.555555555555557</v>
      </c>
      <c r="AC108" s="114">
        <v>1.6666666666666667</v>
      </c>
      <c r="AD108" s="115">
        <v>65.447222222222223</v>
      </c>
      <c r="AE108" s="114" t="s">
        <v>26620</v>
      </c>
      <c r="AF108" s="117" t="s">
        <v>25913</v>
      </c>
      <c r="AG108" s="117">
        <v>39</v>
      </c>
      <c r="AH108" s="118" t="s">
        <v>731</v>
      </c>
      <c r="AI108" s="119">
        <v>34</v>
      </c>
      <c r="AJ108" s="117">
        <v>69</v>
      </c>
      <c r="AK108" s="117">
        <v>104</v>
      </c>
      <c r="AL108" s="117">
        <v>113</v>
      </c>
      <c r="AM108" s="117">
        <v>132</v>
      </c>
      <c r="AN108" s="117">
        <v>127</v>
      </c>
      <c r="AO108" s="117"/>
      <c r="AP108" s="118" t="s">
        <v>729</v>
      </c>
      <c r="AQ108" s="117">
        <v>68</v>
      </c>
      <c r="AR108" s="117">
        <v>139</v>
      </c>
      <c r="AS108" s="117">
        <v>94</v>
      </c>
      <c r="AT108" s="121" t="s">
        <v>25913</v>
      </c>
      <c r="AU108" s="121">
        <v>0</v>
      </c>
      <c r="AV108" s="121">
        <v>1</v>
      </c>
      <c r="AW108" s="122">
        <v>0</v>
      </c>
      <c r="AX108" s="122">
        <v>0</v>
      </c>
      <c r="AY108" s="122">
        <v>9</v>
      </c>
      <c r="AZ108" s="122">
        <v>23</v>
      </c>
      <c r="BA108" s="122">
        <v>24</v>
      </c>
      <c r="BB108" s="122">
        <v>18</v>
      </c>
      <c r="BC108" s="121"/>
      <c r="BD108" s="121">
        <v>75</v>
      </c>
      <c r="BE108" s="123">
        <v>8.3333333333333339</v>
      </c>
      <c r="BF108" s="163" t="s">
        <v>26334</v>
      </c>
      <c r="BG108" s="124" t="s">
        <v>25913</v>
      </c>
      <c r="BH108" s="124" t="s">
        <v>25913</v>
      </c>
      <c r="BI108" s="124" t="s">
        <v>25913</v>
      </c>
      <c r="BJ108" s="126" t="s">
        <v>25913</v>
      </c>
      <c r="BK108" s="126" t="s">
        <v>25913</v>
      </c>
      <c r="BL108" s="126" t="s">
        <v>25913</v>
      </c>
      <c r="BM108" s="128" t="s">
        <v>26334</v>
      </c>
      <c r="BN108" s="124" t="s">
        <v>26335</v>
      </c>
      <c r="BO108" s="125">
        <v>4</v>
      </c>
      <c r="BP108" s="129" t="s">
        <v>25984</v>
      </c>
      <c r="BQ108" s="130" t="s">
        <v>26202</v>
      </c>
      <c r="BR108" s="127">
        <v>5</v>
      </c>
      <c r="BS108" s="131" t="s">
        <v>26202</v>
      </c>
      <c r="BT108" s="130" t="s">
        <v>26336</v>
      </c>
      <c r="BU108" s="132">
        <v>2</v>
      </c>
      <c r="BV108" s="129" t="s">
        <v>26336</v>
      </c>
      <c r="BW108" s="130" t="s">
        <v>26349</v>
      </c>
      <c r="BX108" s="133">
        <v>1</v>
      </c>
      <c r="BY108" s="131" t="s">
        <v>26336</v>
      </c>
      <c r="BZ108" s="130" t="s">
        <v>26336</v>
      </c>
      <c r="CA108" s="132">
        <v>0</v>
      </c>
      <c r="CB108" s="129" t="s">
        <v>26336</v>
      </c>
      <c r="CC108" s="129" t="s">
        <v>26336</v>
      </c>
      <c r="CD108" s="133">
        <v>0</v>
      </c>
      <c r="CE108" s="131" t="s">
        <v>26599</v>
      </c>
      <c r="CF108" s="130" t="s">
        <v>26349</v>
      </c>
      <c r="CG108" s="132">
        <v>1</v>
      </c>
      <c r="CH108" s="126"/>
      <c r="CI108" s="124"/>
      <c r="CJ108" s="127"/>
      <c r="CK108" s="131" t="s">
        <v>26328</v>
      </c>
      <c r="CL108" s="130" t="s">
        <v>26284</v>
      </c>
      <c r="CM108" s="124"/>
      <c r="CN108" s="134">
        <v>0</v>
      </c>
      <c r="CO108" s="134">
        <v>0</v>
      </c>
      <c r="CP108" s="134">
        <v>0</v>
      </c>
      <c r="CQ108" s="134">
        <v>0</v>
      </c>
      <c r="CR108" s="136">
        <v>0</v>
      </c>
      <c r="CS108" s="136">
        <v>0</v>
      </c>
      <c r="CT108" s="136">
        <v>0</v>
      </c>
      <c r="CU108" s="136">
        <v>0</v>
      </c>
      <c r="CV108" s="136">
        <v>0</v>
      </c>
      <c r="CW108" s="135"/>
      <c r="CX108" s="135">
        <v>0</v>
      </c>
      <c r="CY108" s="138">
        <v>0</v>
      </c>
      <c r="CZ108" s="138">
        <v>0</v>
      </c>
      <c r="DA108" s="138">
        <v>100</v>
      </c>
      <c r="DB108" s="139">
        <v>0</v>
      </c>
      <c r="DC108" s="139">
        <v>0</v>
      </c>
      <c r="DD108" s="139">
        <v>0</v>
      </c>
      <c r="DE108" s="139">
        <v>0</v>
      </c>
      <c r="DF108" s="139">
        <v>0</v>
      </c>
      <c r="DG108" s="139">
        <v>0</v>
      </c>
      <c r="DH108" s="138"/>
      <c r="DI108" s="138">
        <v>100</v>
      </c>
      <c r="DJ108" s="141"/>
      <c r="DK108" s="141"/>
      <c r="DL108" s="141"/>
      <c r="DM108" s="141"/>
      <c r="DN108" s="141"/>
      <c r="DO108" s="141"/>
      <c r="DP108" s="104">
        <v>0</v>
      </c>
      <c r="DQ108" s="142">
        <v>151</v>
      </c>
      <c r="DS108" s="150"/>
      <c r="DT108" s="144"/>
    </row>
    <row r="109" spans="1:124" s="143" customFormat="1" ht="26.25">
      <c r="A109" s="47" t="s">
        <v>888</v>
      </c>
      <c r="B109" s="44" t="s">
        <v>217</v>
      </c>
      <c r="C109" s="45" t="s">
        <v>25884</v>
      </c>
      <c r="D109" s="51">
        <v>34191</v>
      </c>
      <c r="E109" s="44" t="s">
        <v>44</v>
      </c>
      <c r="F109" s="67">
        <v>20</v>
      </c>
      <c r="G109" s="44" t="s">
        <v>18</v>
      </c>
      <c r="H109" s="47" t="s">
        <v>25909</v>
      </c>
      <c r="I109" s="44" t="s">
        <v>11</v>
      </c>
      <c r="J109" s="47" t="s">
        <v>855</v>
      </c>
      <c r="K109" s="44" t="s">
        <v>88</v>
      </c>
      <c r="L109" s="44" t="s">
        <v>876</v>
      </c>
      <c r="M109" s="61">
        <v>41200</v>
      </c>
      <c r="N109" s="44" t="s">
        <v>25860</v>
      </c>
      <c r="O109" s="44" t="s">
        <v>26649</v>
      </c>
      <c r="P109" s="44" t="s">
        <v>26614</v>
      </c>
      <c r="Q109" s="114" t="s">
        <v>25913</v>
      </c>
      <c r="R109" s="114" t="s">
        <v>25913</v>
      </c>
      <c r="S109" s="114">
        <v>30</v>
      </c>
      <c r="T109" s="114">
        <v>100</v>
      </c>
      <c r="U109" s="114">
        <v>82</v>
      </c>
      <c r="V109" s="114">
        <v>15</v>
      </c>
      <c r="W109" s="114">
        <v>5</v>
      </c>
      <c r="X109" s="114">
        <v>5</v>
      </c>
      <c r="Y109" s="114">
        <v>5</v>
      </c>
      <c r="Z109" s="114"/>
      <c r="AA109" s="115">
        <v>7.5</v>
      </c>
      <c r="AB109" s="115">
        <v>23.666666666666668</v>
      </c>
      <c r="AC109" s="114">
        <v>1.6666666666666667</v>
      </c>
      <c r="AD109" s="115">
        <v>3.2833333333333337</v>
      </c>
      <c r="AE109" s="114" t="s">
        <v>26620</v>
      </c>
      <c r="AF109" s="117" t="s">
        <v>25913</v>
      </c>
      <c r="AG109" s="117" t="s">
        <v>25913</v>
      </c>
      <c r="AH109" s="118" t="s">
        <v>710</v>
      </c>
      <c r="AI109" s="119">
        <v>1</v>
      </c>
      <c r="AJ109" s="117">
        <v>55</v>
      </c>
      <c r="AK109" s="117">
        <v>111</v>
      </c>
      <c r="AL109" s="117">
        <v>113</v>
      </c>
      <c r="AM109" s="117">
        <v>132</v>
      </c>
      <c r="AN109" s="117">
        <v>132</v>
      </c>
      <c r="AO109" s="117"/>
      <c r="AP109" s="118" t="s">
        <v>709</v>
      </c>
      <c r="AQ109" s="117">
        <v>109</v>
      </c>
      <c r="AR109" s="117">
        <v>139</v>
      </c>
      <c r="AS109" s="117">
        <v>144</v>
      </c>
      <c r="AT109" s="121" t="s">
        <v>25913</v>
      </c>
      <c r="AU109" s="121" t="s">
        <v>25913</v>
      </c>
      <c r="AV109" s="121">
        <v>0</v>
      </c>
      <c r="AW109" s="122">
        <v>0</v>
      </c>
      <c r="AX109" s="122">
        <v>3</v>
      </c>
      <c r="AY109" s="122">
        <v>0</v>
      </c>
      <c r="AZ109" s="122">
        <v>24</v>
      </c>
      <c r="BA109" s="122">
        <v>24</v>
      </c>
      <c r="BB109" s="122">
        <v>18</v>
      </c>
      <c r="BC109" s="121"/>
      <c r="BD109" s="121">
        <v>69</v>
      </c>
      <c r="BE109" s="123">
        <v>7.666666666666667</v>
      </c>
      <c r="BF109" s="93" t="s">
        <v>25818</v>
      </c>
      <c r="BG109" s="124" t="s">
        <v>25913</v>
      </c>
      <c r="BH109" s="124" t="s">
        <v>25913</v>
      </c>
      <c r="BI109" s="124" t="s">
        <v>25913</v>
      </c>
      <c r="BJ109" s="126" t="s">
        <v>25913</v>
      </c>
      <c r="BK109" s="126" t="s">
        <v>25913</v>
      </c>
      <c r="BL109" s="126" t="s">
        <v>25913</v>
      </c>
      <c r="BM109" s="128" t="s">
        <v>25834</v>
      </c>
      <c r="BN109" s="124" t="s">
        <v>26024</v>
      </c>
      <c r="BO109" s="125">
        <v>29</v>
      </c>
      <c r="BP109" s="129" t="s">
        <v>25984</v>
      </c>
      <c r="BQ109" s="130" t="s">
        <v>26172</v>
      </c>
      <c r="BR109" s="127">
        <v>54</v>
      </c>
      <c r="BS109" s="131" t="s">
        <v>26236</v>
      </c>
      <c r="BT109" s="130" t="s">
        <v>26237</v>
      </c>
      <c r="BU109" s="132">
        <v>4</v>
      </c>
      <c r="BV109" s="129" t="s">
        <v>26237</v>
      </c>
      <c r="BW109" s="130" t="s">
        <v>26237</v>
      </c>
      <c r="BX109" s="133">
        <v>0</v>
      </c>
      <c r="BY109" s="131" t="s">
        <v>26237</v>
      </c>
      <c r="BZ109" s="130" t="s">
        <v>26237</v>
      </c>
      <c r="CA109" s="132">
        <v>0</v>
      </c>
      <c r="CB109" s="129" t="s">
        <v>26237</v>
      </c>
      <c r="CC109" s="129" t="s">
        <v>26237</v>
      </c>
      <c r="CD109" s="133">
        <v>0</v>
      </c>
      <c r="CE109" s="131" t="s">
        <v>26535</v>
      </c>
      <c r="CF109" s="130" t="s">
        <v>26237</v>
      </c>
      <c r="CG109" s="132">
        <v>0</v>
      </c>
      <c r="CH109" s="126"/>
      <c r="CI109" s="124"/>
      <c r="CJ109" s="127"/>
      <c r="CK109" s="131" t="s">
        <v>25834</v>
      </c>
      <c r="CL109" s="130" t="s">
        <v>26625</v>
      </c>
      <c r="CM109" s="124"/>
      <c r="CN109" s="134">
        <v>0</v>
      </c>
      <c r="CO109" s="134">
        <v>0</v>
      </c>
      <c r="CP109" s="134">
        <v>0</v>
      </c>
      <c r="CQ109" s="134">
        <v>0</v>
      </c>
      <c r="CR109" s="136">
        <v>0</v>
      </c>
      <c r="CS109" s="136">
        <v>0</v>
      </c>
      <c r="CT109" s="136">
        <v>0</v>
      </c>
      <c r="CU109" s="136">
        <v>0</v>
      </c>
      <c r="CV109" s="136">
        <v>0</v>
      </c>
      <c r="CW109" s="135"/>
      <c r="CX109" s="135">
        <v>0</v>
      </c>
      <c r="CY109" s="138">
        <v>0</v>
      </c>
      <c r="CZ109" s="138">
        <v>0</v>
      </c>
      <c r="DA109" s="138">
        <v>0</v>
      </c>
      <c r="DB109" s="139">
        <v>0</v>
      </c>
      <c r="DC109" s="139">
        <v>0</v>
      </c>
      <c r="DD109" s="139">
        <v>0</v>
      </c>
      <c r="DE109" s="139">
        <v>0</v>
      </c>
      <c r="DF109" s="139">
        <v>0</v>
      </c>
      <c r="DG109" s="139">
        <v>0</v>
      </c>
      <c r="DH109" s="138"/>
      <c r="DI109" s="138">
        <v>0</v>
      </c>
      <c r="DJ109" s="141"/>
      <c r="DK109" s="141"/>
      <c r="DL109" s="141"/>
      <c r="DM109" s="141"/>
      <c r="DN109" s="141"/>
      <c r="DO109" s="141"/>
      <c r="DP109" s="104">
        <v>0</v>
      </c>
      <c r="DQ109" s="142">
        <v>156</v>
      </c>
      <c r="DS109" s="150"/>
      <c r="DT109" s="144"/>
    </row>
    <row r="110" spans="1:124" s="143" customFormat="1" ht="26.25">
      <c r="A110" s="47" t="s">
        <v>889</v>
      </c>
      <c r="B110" s="44" t="s">
        <v>25910</v>
      </c>
      <c r="C110" s="45" t="s">
        <v>25911</v>
      </c>
      <c r="D110" s="51">
        <v>0</v>
      </c>
      <c r="E110" s="44" t="s">
        <v>466</v>
      </c>
      <c r="F110" s="67"/>
      <c r="G110" s="44" t="s">
        <v>25817</v>
      </c>
      <c r="H110" s="47"/>
      <c r="I110" s="44" t="s">
        <v>657</v>
      </c>
      <c r="J110" s="47" t="s">
        <v>846</v>
      </c>
      <c r="K110" s="44" t="s">
        <v>863</v>
      </c>
      <c r="L110" s="44" t="s">
        <v>25799</v>
      </c>
      <c r="M110" s="61">
        <v>41211</v>
      </c>
      <c r="N110" s="44" t="s">
        <v>26412</v>
      </c>
      <c r="O110" s="44" t="s">
        <v>26613</v>
      </c>
      <c r="P110" s="44"/>
      <c r="Q110" s="114" t="s">
        <v>25913</v>
      </c>
      <c r="R110" s="114" t="s">
        <v>25913</v>
      </c>
      <c r="S110" s="114">
        <v>92</v>
      </c>
      <c r="T110" s="114">
        <v>78</v>
      </c>
      <c r="U110" s="114">
        <v>90</v>
      </c>
      <c r="V110" s="114">
        <v>100</v>
      </c>
      <c r="W110" s="114">
        <v>100</v>
      </c>
      <c r="X110" s="114">
        <v>85</v>
      </c>
      <c r="Y110" s="114">
        <v>70</v>
      </c>
      <c r="Z110" s="114"/>
      <c r="AA110" s="115">
        <v>60.166666666666664</v>
      </c>
      <c r="AB110" s="115">
        <v>29.777777777777775</v>
      </c>
      <c r="AC110" s="114">
        <v>28.333333333333332</v>
      </c>
      <c r="AD110" s="115">
        <v>81.827777777777783</v>
      </c>
      <c r="AE110" s="114" t="s">
        <v>26619</v>
      </c>
      <c r="AF110" s="117" t="s">
        <v>25913</v>
      </c>
      <c r="AG110" s="117" t="s">
        <v>25913</v>
      </c>
      <c r="AH110" s="118" t="s">
        <v>784</v>
      </c>
      <c r="AI110" s="119">
        <v>53</v>
      </c>
      <c r="AJ110" s="117">
        <v>22</v>
      </c>
      <c r="AK110" s="117">
        <v>1</v>
      </c>
      <c r="AL110" s="117">
        <v>1</v>
      </c>
      <c r="AM110" s="117">
        <v>61</v>
      </c>
      <c r="AN110" s="117">
        <v>85</v>
      </c>
      <c r="AO110" s="117"/>
      <c r="AP110" s="118" t="s">
        <v>731</v>
      </c>
      <c r="AQ110" s="117">
        <v>104</v>
      </c>
      <c r="AR110" s="117">
        <v>103</v>
      </c>
      <c r="AS110" s="117">
        <v>40</v>
      </c>
      <c r="AT110" s="121" t="s">
        <v>25913</v>
      </c>
      <c r="AU110" s="121" t="s">
        <v>25913</v>
      </c>
      <c r="AV110" s="121">
        <v>1</v>
      </c>
      <c r="AW110" s="122">
        <v>4</v>
      </c>
      <c r="AX110" s="122">
        <v>0</v>
      </c>
      <c r="AY110" s="122">
        <v>0</v>
      </c>
      <c r="AZ110" s="122">
        <v>0</v>
      </c>
      <c r="BA110" s="122">
        <v>0</v>
      </c>
      <c r="BB110" s="122">
        <v>0</v>
      </c>
      <c r="BC110" s="121"/>
      <c r="BD110" s="121">
        <v>5</v>
      </c>
      <c r="BE110" s="123">
        <v>0.55555555555555558</v>
      </c>
      <c r="BF110" s="93" t="s">
        <v>25818</v>
      </c>
      <c r="BG110" s="124" t="s">
        <v>25913</v>
      </c>
      <c r="BH110" s="124" t="s">
        <v>25913</v>
      </c>
      <c r="BI110" s="124" t="s">
        <v>25913</v>
      </c>
      <c r="BJ110" s="126" t="s">
        <v>25913</v>
      </c>
      <c r="BK110" s="126" t="s">
        <v>25913</v>
      </c>
      <c r="BL110" s="126" t="s">
        <v>25913</v>
      </c>
      <c r="BM110" s="128" t="s">
        <v>26017</v>
      </c>
      <c r="BN110" s="124" t="s">
        <v>26018</v>
      </c>
      <c r="BO110" s="125">
        <v>0.5</v>
      </c>
      <c r="BP110" s="129" t="s">
        <v>26019</v>
      </c>
      <c r="BQ110" s="130" t="s">
        <v>26020</v>
      </c>
      <c r="BR110" s="127">
        <v>0</v>
      </c>
      <c r="BS110" s="131" t="s">
        <v>26021</v>
      </c>
      <c r="BT110" s="130" t="s">
        <v>26022</v>
      </c>
      <c r="BU110" s="132">
        <v>0</v>
      </c>
      <c r="BV110" s="129" t="s">
        <v>26022</v>
      </c>
      <c r="BW110" s="130" t="s">
        <v>26202</v>
      </c>
      <c r="BX110" s="133">
        <v>1</v>
      </c>
      <c r="BY110" s="131" t="s">
        <v>26385</v>
      </c>
      <c r="BZ110" s="130" t="s">
        <v>26460</v>
      </c>
      <c r="CA110" s="132">
        <v>1</v>
      </c>
      <c r="CB110" s="129" t="s">
        <v>26460</v>
      </c>
      <c r="CC110" s="129" t="s">
        <v>26330</v>
      </c>
      <c r="CD110" s="133">
        <v>4</v>
      </c>
      <c r="CE110" s="131" t="s">
        <v>26579</v>
      </c>
      <c r="CF110" s="130" t="s">
        <v>26351</v>
      </c>
      <c r="CG110" s="132">
        <v>1</v>
      </c>
      <c r="CH110" s="126"/>
      <c r="CI110" s="124"/>
      <c r="CJ110" s="127"/>
      <c r="CK110" s="131" t="s">
        <v>25834</v>
      </c>
      <c r="CL110" s="130" t="s">
        <v>26143</v>
      </c>
      <c r="CM110" s="124"/>
      <c r="CN110" s="134">
        <v>0</v>
      </c>
      <c r="CO110" s="134">
        <v>0</v>
      </c>
      <c r="CP110" s="134">
        <v>0</v>
      </c>
      <c r="CQ110" s="134">
        <v>0</v>
      </c>
      <c r="CR110" s="136">
        <v>0</v>
      </c>
      <c r="CS110" s="136">
        <v>0</v>
      </c>
      <c r="CT110" s="136">
        <v>0</v>
      </c>
      <c r="CU110" s="136">
        <v>0</v>
      </c>
      <c r="CV110" s="136">
        <v>0</v>
      </c>
      <c r="CW110" s="135"/>
      <c r="CX110" s="135">
        <v>0</v>
      </c>
      <c r="CY110" s="138">
        <v>0</v>
      </c>
      <c r="CZ110" s="138">
        <v>0</v>
      </c>
      <c r="DA110" s="138">
        <v>0</v>
      </c>
      <c r="DB110" s="139">
        <v>0</v>
      </c>
      <c r="DC110" s="139">
        <v>0</v>
      </c>
      <c r="DD110" s="139">
        <v>0</v>
      </c>
      <c r="DE110" s="139">
        <v>0</v>
      </c>
      <c r="DF110" s="139">
        <v>0</v>
      </c>
      <c r="DG110" s="139">
        <v>0</v>
      </c>
      <c r="DH110" s="138"/>
      <c r="DI110" s="138">
        <v>0</v>
      </c>
      <c r="DJ110" s="141"/>
      <c r="DK110" s="141"/>
      <c r="DL110" s="141"/>
      <c r="DM110" s="141"/>
      <c r="DN110" s="141"/>
      <c r="DO110" s="141"/>
      <c r="DP110" s="104">
        <v>0</v>
      </c>
      <c r="DQ110" s="142">
        <v>209</v>
      </c>
      <c r="DS110" s="150"/>
      <c r="DT110" s="144"/>
    </row>
    <row r="111" spans="1:124" s="143" customFormat="1" ht="26.25">
      <c r="A111" s="47" t="s">
        <v>890</v>
      </c>
      <c r="B111" s="44" t="s">
        <v>274</v>
      </c>
      <c r="C111" s="45" t="s">
        <v>97</v>
      </c>
      <c r="D111" s="51">
        <v>36395</v>
      </c>
      <c r="E111" s="44" t="s">
        <v>44</v>
      </c>
      <c r="F111" s="67">
        <v>14</v>
      </c>
      <c r="G111" s="44" t="s">
        <v>98</v>
      </c>
      <c r="H111" s="47"/>
      <c r="I111" s="44" t="s">
        <v>46</v>
      </c>
      <c r="J111" s="47" t="s">
        <v>851</v>
      </c>
      <c r="K111" s="44" t="s">
        <v>842</v>
      </c>
      <c r="L111" s="44" t="s">
        <v>873</v>
      </c>
      <c r="M111" s="61">
        <v>41216</v>
      </c>
      <c r="N111" s="44" t="s">
        <v>25864</v>
      </c>
      <c r="O111" s="44" t="s">
        <v>26652</v>
      </c>
      <c r="P111" s="44" t="s">
        <v>26611</v>
      </c>
      <c r="Q111" s="114" t="s">
        <v>25913</v>
      </c>
      <c r="R111" s="114" t="s">
        <v>25913</v>
      </c>
      <c r="S111" s="114">
        <v>20.25</v>
      </c>
      <c r="T111" s="114">
        <v>0</v>
      </c>
      <c r="U111" s="114">
        <v>0</v>
      </c>
      <c r="V111" s="114">
        <v>1.6666666666666667</v>
      </c>
      <c r="W111" s="114">
        <v>5</v>
      </c>
      <c r="X111" s="114">
        <v>5</v>
      </c>
      <c r="Y111" s="114">
        <v>5</v>
      </c>
      <c r="Z111" s="114"/>
      <c r="AA111" s="115">
        <v>5.875</v>
      </c>
      <c r="AB111" s="115">
        <v>3.3333333333333335</v>
      </c>
      <c r="AC111" s="114">
        <v>1.6666666666666667</v>
      </c>
      <c r="AD111" s="115">
        <v>1.0874999999999999</v>
      </c>
      <c r="AE111" s="114" t="s">
        <v>26620</v>
      </c>
      <c r="AF111" s="117" t="s">
        <v>25913</v>
      </c>
      <c r="AG111" s="117" t="s">
        <v>25913</v>
      </c>
      <c r="AH111" s="118" t="s">
        <v>711</v>
      </c>
      <c r="AI111" s="119">
        <v>107</v>
      </c>
      <c r="AJ111" s="117">
        <v>117</v>
      </c>
      <c r="AK111" s="117">
        <v>121</v>
      </c>
      <c r="AL111" s="117">
        <v>113</v>
      </c>
      <c r="AM111" s="117">
        <v>132</v>
      </c>
      <c r="AN111" s="117">
        <v>130</v>
      </c>
      <c r="AO111" s="117"/>
      <c r="AP111" s="118" t="s">
        <v>707</v>
      </c>
      <c r="AQ111" s="117">
        <v>123</v>
      </c>
      <c r="AR111" s="117">
        <v>139</v>
      </c>
      <c r="AS111" s="117">
        <v>156</v>
      </c>
      <c r="AT111" s="121" t="s">
        <v>25913</v>
      </c>
      <c r="AU111" s="121" t="s">
        <v>25913</v>
      </c>
      <c r="AV111" s="121">
        <v>2</v>
      </c>
      <c r="AW111" s="122">
        <v>24</v>
      </c>
      <c r="AX111" s="122">
        <v>24</v>
      </c>
      <c r="AY111" s="122">
        <v>24</v>
      </c>
      <c r="AZ111" s="122">
        <v>23</v>
      </c>
      <c r="BA111" s="122">
        <v>24</v>
      </c>
      <c r="BB111" s="122">
        <v>18</v>
      </c>
      <c r="BC111" s="121"/>
      <c r="BD111" s="121">
        <v>139</v>
      </c>
      <c r="BE111" s="123">
        <v>15.444444444444445</v>
      </c>
      <c r="BF111" s="93" t="s">
        <v>25818</v>
      </c>
      <c r="BG111" s="124" t="s">
        <v>25913</v>
      </c>
      <c r="BH111" s="124" t="s">
        <v>25913</v>
      </c>
      <c r="BI111" s="124" t="s">
        <v>25913</v>
      </c>
      <c r="BJ111" s="126" t="s">
        <v>25913</v>
      </c>
      <c r="BK111" s="126" t="s">
        <v>25913</v>
      </c>
      <c r="BL111" s="126" t="s">
        <v>25913</v>
      </c>
      <c r="BM111" s="128" t="s">
        <v>25818</v>
      </c>
      <c r="BN111" s="124">
        <v>0</v>
      </c>
      <c r="BO111" s="125">
        <v>2.5</v>
      </c>
      <c r="BP111" s="129" t="s">
        <v>25984</v>
      </c>
      <c r="BQ111" s="130" t="s">
        <v>25984</v>
      </c>
      <c r="BR111" s="127">
        <v>0</v>
      </c>
      <c r="BS111" s="131" t="s">
        <v>25984</v>
      </c>
      <c r="BT111" s="130" t="s">
        <v>25984</v>
      </c>
      <c r="BU111" s="132">
        <v>0</v>
      </c>
      <c r="BV111" s="129" t="s">
        <v>26337</v>
      </c>
      <c r="BW111" s="130" t="s">
        <v>26043</v>
      </c>
      <c r="BX111" s="133">
        <v>1</v>
      </c>
      <c r="BY111" s="131" t="s">
        <v>25984</v>
      </c>
      <c r="BZ111" s="130" t="s">
        <v>25984</v>
      </c>
      <c r="CA111" s="132">
        <v>0</v>
      </c>
      <c r="CB111" s="129" t="s">
        <v>25984</v>
      </c>
      <c r="CC111" s="129" t="s">
        <v>25984</v>
      </c>
      <c r="CD111" s="133">
        <v>0</v>
      </c>
      <c r="CE111" s="131" t="s">
        <v>26576</v>
      </c>
      <c r="CF111" s="130" t="s">
        <v>25984</v>
      </c>
      <c r="CG111" s="132">
        <v>0</v>
      </c>
      <c r="CH111" s="126"/>
      <c r="CI111" s="124"/>
      <c r="CJ111" s="127"/>
      <c r="CK111" s="131" t="s">
        <v>25834</v>
      </c>
      <c r="CL111" s="130" t="s">
        <v>25834</v>
      </c>
      <c r="CM111" s="124"/>
      <c r="CN111" s="134">
        <v>0</v>
      </c>
      <c r="CO111" s="134">
        <v>0</v>
      </c>
      <c r="CP111" s="134">
        <v>0</v>
      </c>
      <c r="CQ111" s="134">
        <v>0</v>
      </c>
      <c r="CR111" s="136">
        <v>0</v>
      </c>
      <c r="CS111" s="136">
        <v>0</v>
      </c>
      <c r="CT111" s="136">
        <v>0</v>
      </c>
      <c r="CU111" s="136">
        <v>0</v>
      </c>
      <c r="CV111" s="136">
        <v>0</v>
      </c>
      <c r="CW111" s="135"/>
      <c r="CX111" s="135">
        <v>0</v>
      </c>
      <c r="CY111" s="138">
        <v>0</v>
      </c>
      <c r="CZ111" s="138">
        <v>0</v>
      </c>
      <c r="DA111" s="138">
        <v>0</v>
      </c>
      <c r="DB111" s="139">
        <v>0</v>
      </c>
      <c r="DC111" s="139">
        <v>0</v>
      </c>
      <c r="DD111" s="139">
        <v>0</v>
      </c>
      <c r="DE111" s="139">
        <v>0</v>
      </c>
      <c r="DF111" s="139">
        <v>0</v>
      </c>
      <c r="DG111" s="139">
        <v>0</v>
      </c>
      <c r="DH111" s="138"/>
      <c r="DI111" s="138">
        <v>0</v>
      </c>
      <c r="DJ111" s="141"/>
      <c r="DK111" s="141"/>
      <c r="DL111" s="141"/>
      <c r="DM111" s="141"/>
      <c r="DN111" s="141"/>
      <c r="DO111" s="141"/>
      <c r="DP111" s="104">
        <v>0</v>
      </c>
      <c r="DQ111" s="142">
        <v>70</v>
      </c>
      <c r="DS111" s="150"/>
      <c r="DT111" s="144"/>
    </row>
    <row r="112" spans="1:124" s="143" customFormat="1" ht="26.25">
      <c r="A112" s="47" t="s">
        <v>891</v>
      </c>
      <c r="B112" s="44" t="s">
        <v>25915</v>
      </c>
      <c r="C112" s="45" t="s">
        <v>25917</v>
      </c>
      <c r="D112" s="51">
        <v>35830</v>
      </c>
      <c r="E112" s="44" t="s">
        <v>466</v>
      </c>
      <c r="F112" s="67">
        <v>15</v>
      </c>
      <c r="G112" s="44" t="s">
        <v>25817</v>
      </c>
      <c r="H112" s="47"/>
      <c r="I112" s="44" t="s">
        <v>657</v>
      </c>
      <c r="J112" s="47" t="s">
        <v>851</v>
      </c>
      <c r="K112" s="44" t="s">
        <v>26643</v>
      </c>
      <c r="L112" s="44" t="s">
        <v>876</v>
      </c>
      <c r="M112" s="61">
        <v>41216</v>
      </c>
      <c r="N112" s="44" t="s">
        <v>25860</v>
      </c>
      <c r="O112" s="44" t="s">
        <v>26613</v>
      </c>
      <c r="P112" s="44"/>
      <c r="Q112" s="114" t="s">
        <v>25913</v>
      </c>
      <c r="R112" s="114" t="s">
        <v>25913</v>
      </c>
      <c r="S112" s="114">
        <v>89</v>
      </c>
      <c r="T112" s="114">
        <v>82</v>
      </c>
      <c r="U112" s="114">
        <v>77</v>
      </c>
      <c r="V112" s="114">
        <v>9</v>
      </c>
      <c r="W112" s="114">
        <v>67</v>
      </c>
      <c r="X112" s="114">
        <v>77</v>
      </c>
      <c r="Y112" s="114">
        <v>88</v>
      </c>
      <c r="Z112" s="114"/>
      <c r="AA112" s="115">
        <v>17.333333333333336</v>
      </c>
      <c r="AB112" s="115">
        <v>76.888888888888886</v>
      </c>
      <c r="AC112" s="114">
        <v>75.777777777777771</v>
      </c>
      <c r="AD112" s="115">
        <v>83.5</v>
      </c>
      <c r="AE112" s="114" t="s">
        <v>26619</v>
      </c>
      <c r="AF112" s="117" t="s">
        <v>25913</v>
      </c>
      <c r="AG112" s="117" t="s">
        <v>25913</v>
      </c>
      <c r="AH112" s="118" t="s">
        <v>767</v>
      </c>
      <c r="AI112" s="119">
        <v>44</v>
      </c>
      <c r="AJ112" s="117">
        <v>65</v>
      </c>
      <c r="AK112" s="117">
        <v>117</v>
      </c>
      <c r="AL112" s="117">
        <v>79</v>
      </c>
      <c r="AM112" s="117">
        <v>82</v>
      </c>
      <c r="AN112" s="117">
        <v>32</v>
      </c>
      <c r="AO112" s="117"/>
      <c r="AP112" s="118" t="s">
        <v>710</v>
      </c>
      <c r="AQ112" s="117">
        <v>75</v>
      </c>
      <c r="AR112" s="117">
        <v>53</v>
      </c>
      <c r="AS112" s="117">
        <v>35</v>
      </c>
      <c r="AT112" s="121" t="s">
        <v>25913</v>
      </c>
      <c r="AU112" s="121" t="s">
        <v>25913</v>
      </c>
      <c r="AV112" s="121">
        <v>1</v>
      </c>
      <c r="AW112" s="122">
        <v>3</v>
      </c>
      <c r="AX112" s="122">
        <v>3</v>
      </c>
      <c r="AY112" s="122">
        <v>4</v>
      </c>
      <c r="AZ112" s="122">
        <v>7</v>
      </c>
      <c r="BA112" s="122">
        <v>0</v>
      </c>
      <c r="BB112" s="122">
        <v>0</v>
      </c>
      <c r="BC112" s="121"/>
      <c r="BD112" s="121">
        <v>18</v>
      </c>
      <c r="BE112" s="123">
        <v>2</v>
      </c>
      <c r="BF112" s="93" t="s">
        <v>25818</v>
      </c>
      <c r="BG112" s="124" t="s">
        <v>25913</v>
      </c>
      <c r="BH112" s="124" t="s">
        <v>25913</v>
      </c>
      <c r="BI112" s="124" t="s">
        <v>25913</v>
      </c>
      <c r="BJ112" s="126" t="s">
        <v>25913</v>
      </c>
      <c r="BK112" s="126" t="s">
        <v>25913</v>
      </c>
      <c r="BL112" s="126" t="s">
        <v>25913</v>
      </c>
      <c r="BM112" s="128" t="s">
        <v>25834</v>
      </c>
      <c r="BN112" s="124" t="s">
        <v>26091</v>
      </c>
      <c r="BO112" s="125">
        <v>14</v>
      </c>
      <c r="BP112" s="129" t="s">
        <v>25984</v>
      </c>
      <c r="BQ112" s="130" t="s">
        <v>26211</v>
      </c>
      <c r="BR112" s="127">
        <v>19</v>
      </c>
      <c r="BS112" s="131" t="s">
        <v>26211</v>
      </c>
      <c r="BT112" s="130" t="s">
        <v>26337</v>
      </c>
      <c r="BU112" s="132">
        <v>5</v>
      </c>
      <c r="BV112" s="129" t="s">
        <v>26405</v>
      </c>
      <c r="BW112" s="130" t="s">
        <v>26043</v>
      </c>
      <c r="BX112" s="133">
        <v>1</v>
      </c>
      <c r="BY112" s="131" t="s">
        <v>26405</v>
      </c>
      <c r="BZ112" s="130" t="s">
        <v>26197</v>
      </c>
      <c r="CA112" s="132">
        <v>1</v>
      </c>
      <c r="CB112" s="129" t="s">
        <v>26197</v>
      </c>
      <c r="CC112" s="129" t="s">
        <v>26310</v>
      </c>
      <c r="CD112" s="133">
        <v>2</v>
      </c>
      <c r="CE112" s="131" t="s">
        <v>26093</v>
      </c>
      <c r="CF112" s="130" t="s">
        <v>26025</v>
      </c>
      <c r="CG112" s="132">
        <v>1</v>
      </c>
      <c r="CH112" s="126"/>
      <c r="CI112" s="124"/>
      <c r="CJ112" s="127"/>
      <c r="CK112" s="131" t="s">
        <v>25834</v>
      </c>
      <c r="CL112" s="130" t="s">
        <v>26024</v>
      </c>
      <c r="CM112" s="124"/>
      <c r="CN112" s="134">
        <v>0</v>
      </c>
      <c r="CO112" s="134">
        <v>0</v>
      </c>
      <c r="CP112" s="134">
        <v>0</v>
      </c>
      <c r="CQ112" s="134">
        <v>0</v>
      </c>
      <c r="CR112" s="136">
        <v>1</v>
      </c>
      <c r="CS112" s="136">
        <v>0</v>
      </c>
      <c r="CT112" s="136">
        <v>3</v>
      </c>
      <c r="CU112" s="136">
        <v>3</v>
      </c>
      <c r="CV112" s="136">
        <v>1</v>
      </c>
      <c r="CW112" s="135"/>
      <c r="CX112" s="135">
        <v>8</v>
      </c>
      <c r="CY112" s="138">
        <v>0</v>
      </c>
      <c r="CZ112" s="138">
        <v>0</v>
      </c>
      <c r="DA112" s="138">
        <v>0</v>
      </c>
      <c r="DB112" s="139">
        <v>0</v>
      </c>
      <c r="DC112" s="139">
        <v>0</v>
      </c>
      <c r="DD112" s="139">
        <v>0</v>
      </c>
      <c r="DE112" s="139">
        <v>100</v>
      </c>
      <c r="DF112" s="139">
        <v>100</v>
      </c>
      <c r="DG112" s="139">
        <v>100</v>
      </c>
      <c r="DH112" s="138"/>
      <c r="DI112" s="138">
        <v>300</v>
      </c>
      <c r="DJ112" s="141"/>
      <c r="DK112" s="141"/>
      <c r="DL112" s="141"/>
      <c r="DM112" s="141"/>
      <c r="DN112" s="141"/>
      <c r="DO112" s="141"/>
      <c r="DP112" s="104">
        <v>0</v>
      </c>
      <c r="DQ112" s="142">
        <v>191</v>
      </c>
      <c r="DS112" s="150"/>
      <c r="DT112" s="144"/>
    </row>
    <row r="113" spans="1:124" s="143" customFormat="1" ht="26.25">
      <c r="A113" s="47" t="s">
        <v>892</v>
      </c>
      <c r="B113" s="44" t="s">
        <v>25916</v>
      </c>
      <c r="C113" s="45" t="s">
        <v>25918</v>
      </c>
      <c r="D113" s="51">
        <v>34495</v>
      </c>
      <c r="E113" s="44" t="s">
        <v>466</v>
      </c>
      <c r="F113" s="67">
        <v>19</v>
      </c>
      <c r="G113" s="44" t="s">
        <v>25817</v>
      </c>
      <c r="H113" s="47"/>
      <c r="I113" s="44" t="s">
        <v>657</v>
      </c>
      <c r="J113" s="47" t="s">
        <v>855</v>
      </c>
      <c r="K113" s="44" t="s">
        <v>88</v>
      </c>
      <c r="L113" s="44" t="s">
        <v>876</v>
      </c>
      <c r="M113" s="61">
        <v>41216</v>
      </c>
      <c r="N113" s="44" t="s">
        <v>25860</v>
      </c>
      <c r="O113" s="44" t="s">
        <v>26613</v>
      </c>
      <c r="P113" s="44"/>
      <c r="Q113" s="114" t="s">
        <v>25913</v>
      </c>
      <c r="R113" s="114" t="s">
        <v>25913</v>
      </c>
      <c r="S113" s="114">
        <v>30</v>
      </c>
      <c r="T113" s="114">
        <v>91</v>
      </c>
      <c r="U113" s="114">
        <v>91</v>
      </c>
      <c r="V113" s="114">
        <v>92</v>
      </c>
      <c r="W113" s="114">
        <v>72</v>
      </c>
      <c r="X113" s="114">
        <v>92</v>
      </c>
      <c r="Y113" s="114">
        <v>60</v>
      </c>
      <c r="Z113" s="114"/>
      <c r="AA113" s="115">
        <v>61</v>
      </c>
      <c r="AB113" s="115">
        <v>91.333333333333329</v>
      </c>
      <c r="AC113" s="114">
        <v>60.888888888888886</v>
      </c>
      <c r="AD113" s="115">
        <v>70.322222222222223</v>
      </c>
      <c r="AE113" s="114" t="s">
        <v>26619</v>
      </c>
      <c r="AF113" s="117" t="s">
        <v>25913</v>
      </c>
      <c r="AG113" s="117" t="s">
        <v>25913</v>
      </c>
      <c r="AH113" s="118" t="s">
        <v>715</v>
      </c>
      <c r="AI113" s="119">
        <v>10</v>
      </c>
      <c r="AJ113" s="117">
        <v>19</v>
      </c>
      <c r="AK113" s="117">
        <v>18</v>
      </c>
      <c r="AL113" s="117">
        <v>69</v>
      </c>
      <c r="AM113" s="117">
        <v>36</v>
      </c>
      <c r="AN113" s="117">
        <v>91</v>
      </c>
      <c r="AO113" s="117"/>
      <c r="AP113" s="118" t="s">
        <v>732</v>
      </c>
      <c r="AQ113" s="117">
        <v>13</v>
      </c>
      <c r="AR113" s="117">
        <v>86</v>
      </c>
      <c r="AS113" s="117">
        <v>91</v>
      </c>
      <c r="AT113" s="121" t="s">
        <v>25913</v>
      </c>
      <c r="AU113" s="121" t="s">
        <v>25913</v>
      </c>
      <c r="AV113" s="121">
        <v>0</v>
      </c>
      <c r="AW113" s="122">
        <v>3</v>
      </c>
      <c r="AX113" s="122">
        <v>3</v>
      </c>
      <c r="AY113" s="122">
        <v>2</v>
      </c>
      <c r="AZ113" s="122">
        <v>9</v>
      </c>
      <c r="BA113" s="122">
        <v>2</v>
      </c>
      <c r="BB113" s="122">
        <v>2</v>
      </c>
      <c r="BC113" s="121"/>
      <c r="BD113" s="121">
        <v>21</v>
      </c>
      <c r="BE113" s="123">
        <v>2.3333333333333335</v>
      </c>
      <c r="BF113" s="93" t="s">
        <v>25818</v>
      </c>
      <c r="BG113" s="124" t="s">
        <v>25913</v>
      </c>
      <c r="BH113" s="124" t="s">
        <v>25913</v>
      </c>
      <c r="BI113" s="124" t="s">
        <v>25913</v>
      </c>
      <c r="BJ113" s="126" t="s">
        <v>25913</v>
      </c>
      <c r="BK113" s="126" t="s">
        <v>25913</v>
      </c>
      <c r="BL113" s="126" t="s">
        <v>25913</v>
      </c>
      <c r="BM113" s="128" t="s">
        <v>26338</v>
      </c>
      <c r="BN113" s="124" t="s">
        <v>26000</v>
      </c>
      <c r="BO113" s="125">
        <v>22</v>
      </c>
      <c r="BP113" s="129" t="s">
        <v>26292</v>
      </c>
      <c r="BQ113" s="130" t="s">
        <v>26263</v>
      </c>
      <c r="BR113" s="127">
        <v>16</v>
      </c>
      <c r="BS113" s="131" t="s">
        <v>26263</v>
      </c>
      <c r="BT113" s="130" t="s">
        <v>26279</v>
      </c>
      <c r="BU113" s="132">
        <v>10</v>
      </c>
      <c r="BV113" s="129" t="s">
        <v>26279</v>
      </c>
      <c r="BW113" s="130" t="s">
        <v>26396</v>
      </c>
      <c r="BX113" s="133">
        <v>8</v>
      </c>
      <c r="BY113" s="131" t="s">
        <v>26396</v>
      </c>
      <c r="BZ113" s="130" t="s">
        <v>26462</v>
      </c>
      <c r="CA113" s="132">
        <v>2</v>
      </c>
      <c r="CB113" s="129" t="s">
        <v>26462</v>
      </c>
      <c r="CC113" s="129" t="s">
        <v>26544</v>
      </c>
      <c r="CD113" s="133">
        <v>9</v>
      </c>
      <c r="CE113" s="131" t="s">
        <v>26600</v>
      </c>
      <c r="CF113" s="130" t="s">
        <v>26561</v>
      </c>
      <c r="CG113" s="132">
        <v>1</v>
      </c>
      <c r="CH113" s="126"/>
      <c r="CI113" s="124"/>
      <c r="CJ113" s="127"/>
      <c r="CK113" s="131" t="s">
        <v>25834</v>
      </c>
      <c r="CL113" s="130" t="s">
        <v>26635</v>
      </c>
      <c r="CM113" s="124"/>
      <c r="CN113" s="134">
        <v>0</v>
      </c>
      <c r="CO113" s="134">
        <v>0</v>
      </c>
      <c r="CP113" s="134">
        <v>0</v>
      </c>
      <c r="CQ113" s="134">
        <v>0</v>
      </c>
      <c r="CR113" s="136">
        <v>0</v>
      </c>
      <c r="CS113" s="136">
        <v>0</v>
      </c>
      <c r="CT113" s="136">
        <v>2</v>
      </c>
      <c r="CU113" s="136">
        <v>0</v>
      </c>
      <c r="CV113" s="136">
        <v>1</v>
      </c>
      <c r="CW113" s="135"/>
      <c r="CX113" s="135">
        <v>3</v>
      </c>
      <c r="CY113" s="138">
        <v>0</v>
      </c>
      <c r="CZ113" s="138">
        <v>0</v>
      </c>
      <c r="DA113" s="138">
        <v>0</v>
      </c>
      <c r="DB113" s="139">
        <v>0</v>
      </c>
      <c r="DC113" s="139">
        <v>0</v>
      </c>
      <c r="DD113" s="139">
        <v>0</v>
      </c>
      <c r="DE113" s="139">
        <v>100</v>
      </c>
      <c r="DF113" s="139">
        <v>100</v>
      </c>
      <c r="DG113" s="139">
        <v>0</v>
      </c>
      <c r="DH113" s="138"/>
      <c r="DI113" s="138">
        <v>200</v>
      </c>
      <c r="DJ113" s="141"/>
      <c r="DK113" s="141"/>
      <c r="DL113" s="141"/>
      <c r="DM113" s="141"/>
      <c r="DN113" s="141"/>
      <c r="DO113" s="141"/>
      <c r="DP113" s="104">
        <v>0</v>
      </c>
      <c r="DQ113" s="142">
        <v>188</v>
      </c>
      <c r="DS113" s="150"/>
      <c r="DT113" s="144"/>
    </row>
    <row r="114" spans="1:124" s="143" customFormat="1" ht="26.25">
      <c r="A114" s="47" t="s">
        <v>893</v>
      </c>
      <c r="B114" s="44" t="s">
        <v>305</v>
      </c>
      <c r="C114" s="45" t="s">
        <v>135</v>
      </c>
      <c r="D114" s="51">
        <v>37109</v>
      </c>
      <c r="E114" s="44" t="s">
        <v>44</v>
      </c>
      <c r="F114" s="67">
        <v>12</v>
      </c>
      <c r="G114" s="44" t="s">
        <v>136</v>
      </c>
      <c r="H114" s="47"/>
      <c r="I114" s="44" t="s">
        <v>46</v>
      </c>
      <c r="J114" s="47" t="s">
        <v>849</v>
      </c>
      <c r="K114" s="44" t="s">
        <v>841</v>
      </c>
      <c r="L114" s="44" t="s">
        <v>25907</v>
      </c>
      <c r="M114" s="61">
        <v>41219</v>
      </c>
      <c r="N114" s="44" t="s">
        <v>25863</v>
      </c>
      <c r="O114" s="44" t="s">
        <v>26613</v>
      </c>
      <c r="P114" s="44"/>
      <c r="Q114" s="114" t="s">
        <v>25913</v>
      </c>
      <c r="R114" s="114" t="s">
        <v>25913</v>
      </c>
      <c r="S114" s="114">
        <v>84</v>
      </c>
      <c r="T114" s="114">
        <v>83</v>
      </c>
      <c r="U114" s="114">
        <v>86</v>
      </c>
      <c r="V114" s="114">
        <v>85</v>
      </c>
      <c r="W114" s="114">
        <v>82</v>
      </c>
      <c r="X114" s="114">
        <v>73</v>
      </c>
      <c r="Y114" s="114">
        <v>92</v>
      </c>
      <c r="Z114" s="114"/>
      <c r="AA114" s="115">
        <v>47.999999999999993</v>
      </c>
      <c r="AB114" s="115">
        <v>76.8888888888889</v>
      </c>
      <c r="AC114" s="114">
        <v>77.333333333333329</v>
      </c>
      <c r="AD114" s="115">
        <v>78.555555555555571</v>
      </c>
      <c r="AE114" s="114" t="s">
        <v>26619</v>
      </c>
      <c r="AF114" s="117" t="s">
        <v>25913</v>
      </c>
      <c r="AG114" s="117" t="s">
        <v>25913</v>
      </c>
      <c r="AH114" s="118" t="s">
        <v>755</v>
      </c>
      <c r="AI114" s="119">
        <v>39</v>
      </c>
      <c r="AJ114" s="117">
        <v>48</v>
      </c>
      <c r="AK114" s="117">
        <v>44</v>
      </c>
      <c r="AL114" s="117">
        <v>46</v>
      </c>
      <c r="AM114" s="117">
        <v>93</v>
      </c>
      <c r="AN114" s="117">
        <v>17</v>
      </c>
      <c r="AO114" s="117"/>
      <c r="AP114" s="118" t="s">
        <v>721</v>
      </c>
      <c r="AQ114" s="117">
        <v>73</v>
      </c>
      <c r="AR114" s="117">
        <v>49</v>
      </c>
      <c r="AS114" s="117">
        <v>56</v>
      </c>
      <c r="AT114" s="121" t="s">
        <v>25913</v>
      </c>
      <c r="AU114" s="121" t="s">
        <v>25913</v>
      </c>
      <c r="AV114" s="121">
        <v>1</v>
      </c>
      <c r="AW114" s="122">
        <v>1</v>
      </c>
      <c r="AX114" s="122">
        <v>2</v>
      </c>
      <c r="AY114" s="122">
        <v>0</v>
      </c>
      <c r="AZ114" s="122">
        <v>4</v>
      </c>
      <c r="BA114" s="122">
        <v>5</v>
      </c>
      <c r="BB114" s="122">
        <v>1</v>
      </c>
      <c r="BC114" s="121"/>
      <c r="BD114" s="121">
        <v>14</v>
      </c>
      <c r="BE114" s="123">
        <v>1.5555555555555556</v>
      </c>
      <c r="BF114" s="93" t="s">
        <v>26089</v>
      </c>
      <c r="BG114" s="124" t="s">
        <v>25913</v>
      </c>
      <c r="BH114" s="124" t="s">
        <v>25913</v>
      </c>
      <c r="BI114" s="124" t="s">
        <v>25913</v>
      </c>
      <c r="BJ114" s="126" t="s">
        <v>25913</v>
      </c>
      <c r="BK114" s="126" t="s">
        <v>25913</v>
      </c>
      <c r="BL114" s="126" t="s">
        <v>25913</v>
      </c>
      <c r="BM114" s="128" t="s">
        <v>25818</v>
      </c>
      <c r="BN114" s="124" t="s">
        <v>26302</v>
      </c>
      <c r="BO114" s="125">
        <v>10</v>
      </c>
      <c r="BP114" s="129" t="s">
        <v>25984</v>
      </c>
      <c r="BQ114" s="130" t="s">
        <v>26339</v>
      </c>
      <c r="BR114" s="127">
        <v>9</v>
      </c>
      <c r="BS114" s="131" t="s">
        <v>26339</v>
      </c>
      <c r="BT114" s="130" t="s">
        <v>26207</v>
      </c>
      <c r="BU114" s="132">
        <v>5</v>
      </c>
      <c r="BV114" s="129" t="s">
        <v>26207</v>
      </c>
      <c r="BW114" s="130" t="s">
        <v>26393</v>
      </c>
      <c r="BX114" s="133">
        <v>4</v>
      </c>
      <c r="BY114" s="131" t="s">
        <v>26393</v>
      </c>
      <c r="BZ114" s="130" t="s">
        <v>26463</v>
      </c>
      <c r="CA114" s="132">
        <v>1</v>
      </c>
      <c r="CB114" s="129" t="s">
        <v>26463</v>
      </c>
      <c r="CC114" s="129" t="s">
        <v>26545</v>
      </c>
      <c r="CD114" s="133">
        <v>4</v>
      </c>
      <c r="CE114" s="131" t="s">
        <v>26386</v>
      </c>
      <c r="CF114" s="130" t="s">
        <v>26041</v>
      </c>
      <c r="CG114" s="132">
        <v>1</v>
      </c>
      <c r="CH114" s="126"/>
      <c r="CI114" s="124"/>
      <c r="CJ114" s="127"/>
      <c r="CK114" s="131" t="s">
        <v>26214</v>
      </c>
      <c r="CL114" s="130" t="s">
        <v>26220</v>
      </c>
      <c r="CM114" s="124"/>
      <c r="CN114" s="134">
        <v>0</v>
      </c>
      <c r="CO114" s="134">
        <v>0</v>
      </c>
      <c r="CP114" s="134">
        <v>0</v>
      </c>
      <c r="CQ114" s="134">
        <v>0</v>
      </c>
      <c r="CR114" s="136">
        <v>0</v>
      </c>
      <c r="CS114" s="136">
        <v>0</v>
      </c>
      <c r="CT114" s="136">
        <v>1</v>
      </c>
      <c r="CU114" s="136">
        <v>0</v>
      </c>
      <c r="CV114" s="136">
        <v>0</v>
      </c>
      <c r="CW114" s="135"/>
      <c r="CX114" s="135">
        <v>1</v>
      </c>
      <c r="CY114" s="138">
        <v>0</v>
      </c>
      <c r="CZ114" s="138">
        <v>0</v>
      </c>
      <c r="DA114" s="138">
        <v>100</v>
      </c>
      <c r="DB114" s="139">
        <v>0</v>
      </c>
      <c r="DC114" s="139">
        <v>0</v>
      </c>
      <c r="DD114" s="139">
        <v>0</v>
      </c>
      <c r="DE114" s="139">
        <v>0</v>
      </c>
      <c r="DF114" s="139">
        <v>0</v>
      </c>
      <c r="DG114" s="139">
        <v>0</v>
      </c>
      <c r="DH114" s="138"/>
      <c r="DI114" s="138">
        <v>100</v>
      </c>
      <c r="DJ114" s="140" t="s">
        <v>26465</v>
      </c>
      <c r="DK114" s="141"/>
      <c r="DL114" s="141" t="s">
        <v>26641</v>
      </c>
      <c r="DM114" s="141"/>
      <c r="DN114" s="141"/>
      <c r="DO114" s="141"/>
      <c r="DP114" s="104">
        <v>2</v>
      </c>
      <c r="DQ114" s="142">
        <v>192</v>
      </c>
      <c r="DS114" s="150"/>
      <c r="DT114" s="144"/>
    </row>
    <row r="115" spans="1:124" s="143" customFormat="1" ht="26.25">
      <c r="A115" s="47" t="s">
        <v>894</v>
      </c>
      <c r="B115" s="44" t="s">
        <v>25919</v>
      </c>
      <c r="C115" s="45" t="s">
        <v>25920</v>
      </c>
      <c r="D115" s="51">
        <v>0</v>
      </c>
      <c r="E115" s="44" t="s">
        <v>466</v>
      </c>
      <c r="F115" s="67"/>
      <c r="G115" s="44" t="s">
        <v>25921</v>
      </c>
      <c r="H115" s="47"/>
      <c r="I115" s="44" t="s">
        <v>11</v>
      </c>
      <c r="J115" s="47" t="s">
        <v>847</v>
      </c>
      <c r="K115" s="44" t="s">
        <v>841</v>
      </c>
      <c r="L115" s="44" t="s">
        <v>25907</v>
      </c>
      <c r="M115" s="61">
        <v>41219</v>
      </c>
      <c r="N115" s="44" t="s">
        <v>25863</v>
      </c>
      <c r="O115" s="44" t="s">
        <v>26652</v>
      </c>
      <c r="P115" s="44" t="s">
        <v>26611</v>
      </c>
      <c r="Q115" s="114" t="s">
        <v>25913</v>
      </c>
      <c r="R115" s="114" t="s">
        <v>25913</v>
      </c>
      <c r="S115" s="114">
        <v>13.5</v>
      </c>
      <c r="T115" s="114">
        <v>0</v>
      </c>
      <c r="U115" s="114">
        <v>0</v>
      </c>
      <c r="V115" s="114">
        <v>0</v>
      </c>
      <c r="W115" s="114">
        <v>5</v>
      </c>
      <c r="X115" s="114">
        <v>5</v>
      </c>
      <c r="Y115" s="114">
        <v>5</v>
      </c>
      <c r="Z115" s="114"/>
      <c r="AA115" s="115">
        <v>2.25</v>
      </c>
      <c r="AB115" s="115">
        <v>0</v>
      </c>
      <c r="AC115" s="114">
        <v>1.6666666666666667</v>
      </c>
      <c r="AD115" s="115">
        <v>0.39166666666666672</v>
      </c>
      <c r="AE115" s="114" t="s">
        <v>26620</v>
      </c>
      <c r="AF115" s="117" t="s">
        <v>25913</v>
      </c>
      <c r="AG115" s="117" t="s">
        <v>25913</v>
      </c>
      <c r="AH115" s="118" t="s">
        <v>798</v>
      </c>
      <c r="AI115" s="119">
        <v>107</v>
      </c>
      <c r="AJ115" s="117">
        <v>117</v>
      </c>
      <c r="AK115" s="117">
        <v>123</v>
      </c>
      <c r="AL115" s="117">
        <v>113</v>
      </c>
      <c r="AM115" s="117">
        <v>132</v>
      </c>
      <c r="AN115" s="117">
        <v>134</v>
      </c>
      <c r="AO115" s="117"/>
      <c r="AP115" s="118" t="s">
        <v>886</v>
      </c>
      <c r="AQ115" s="117">
        <v>129</v>
      </c>
      <c r="AR115" s="117">
        <v>139</v>
      </c>
      <c r="AS115" s="117">
        <v>163</v>
      </c>
      <c r="AT115" s="121" t="s">
        <v>25913</v>
      </c>
      <c r="AU115" s="121" t="s">
        <v>25913</v>
      </c>
      <c r="AV115" s="121">
        <v>3</v>
      </c>
      <c r="AW115" s="122">
        <v>24</v>
      </c>
      <c r="AX115" s="122">
        <v>24</v>
      </c>
      <c r="AY115" s="122">
        <v>24</v>
      </c>
      <c r="AZ115" s="122">
        <v>24</v>
      </c>
      <c r="BA115" s="122">
        <v>24</v>
      </c>
      <c r="BB115" s="122">
        <v>18</v>
      </c>
      <c r="BC115" s="121"/>
      <c r="BD115" s="121">
        <v>141</v>
      </c>
      <c r="BE115" s="123">
        <v>15.666666666666666</v>
      </c>
      <c r="BF115" s="93" t="s">
        <v>25818</v>
      </c>
      <c r="BG115" s="124" t="s">
        <v>25913</v>
      </c>
      <c r="BH115" s="124" t="s">
        <v>25913</v>
      </c>
      <c r="BI115" s="124" t="s">
        <v>25913</v>
      </c>
      <c r="BJ115" s="126" t="s">
        <v>25913</v>
      </c>
      <c r="BK115" s="126" t="s">
        <v>25913</v>
      </c>
      <c r="BL115" s="126" t="s">
        <v>25913</v>
      </c>
      <c r="BM115" s="128" t="s">
        <v>25818</v>
      </c>
      <c r="BN115" s="124" t="s">
        <v>26340</v>
      </c>
      <c r="BO115" s="125">
        <v>0.5</v>
      </c>
      <c r="BP115" s="129" t="s">
        <v>25984</v>
      </c>
      <c r="BQ115" s="130" t="s">
        <v>25984</v>
      </c>
      <c r="BR115" s="127">
        <v>0</v>
      </c>
      <c r="BS115" s="131" t="s">
        <v>25984</v>
      </c>
      <c r="BT115" s="130" t="s">
        <v>25984</v>
      </c>
      <c r="BU115" s="132">
        <v>0</v>
      </c>
      <c r="BV115" s="129" t="s">
        <v>25984</v>
      </c>
      <c r="BW115" s="130" t="s">
        <v>25984</v>
      </c>
      <c r="BX115" s="133">
        <v>0</v>
      </c>
      <c r="BY115" s="131" t="s">
        <v>25984</v>
      </c>
      <c r="BZ115" s="130" t="s">
        <v>25984</v>
      </c>
      <c r="CA115" s="132">
        <v>0</v>
      </c>
      <c r="CB115" s="129" t="s">
        <v>25984</v>
      </c>
      <c r="CC115" s="129" t="s">
        <v>25984</v>
      </c>
      <c r="CD115" s="133">
        <v>0</v>
      </c>
      <c r="CE115" s="131" t="s">
        <v>26576</v>
      </c>
      <c r="CF115" s="130" t="s">
        <v>25984</v>
      </c>
      <c r="CG115" s="132">
        <v>0</v>
      </c>
      <c r="CH115" s="126"/>
      <c r="CI115" s="124"/>
      <c r="CJ115" s="127"/>
      <c r="CK115" s="131" t="s">
        <v>25834</v>
      </c>
      <c r="CL115" s="130" t="s">
        <v>25834</v>
      </c>
      <c r="CM115" s="124"/>
      <c r="CN115" s="134">
        <v>0</v>
      </c>
      <c r="CO115" s="134">
        <v>0</v>
      </c>
      <c r="CP115" s="134">
        <v>0</v>
      </c>
      <c r="CQ115" s="134">
        <v>0</v>
      </c>
      <c r="CR115" s="136">
        <v>0</v>
      </c>
      <c r="CS115" s="136">
        <v>0</v>
      </c>
      <c r="CT115" s="136">
        <v>0</v>
      </c>
      <c r="CU115" s="136">
        <v>0</v>
      </c>
      <c r="CV115" s="136">
        <v>0</v>
      </c>
      <c r="CW115" s="135"/>
      <c r="CX115" s="135">
        <v>0</v>
      </c>
      <c r="CY115" s="138">
        <v>0</v>
      </c>
      <c r="CZ115" s="138">
        <v>0</v>
      </c>
      <c r="DA115" s="138">
        <v>100</v>
      </c>
      <c r="DB115" s="139">
        <v>0</v>
      </c>
      <c r="DC115" s="139">
        <v>0</v>
      </c>
      <c r="DD115" s="139">
        <v>0</v>
      </c>
      <c r="DE115" s="139">
        <v>0</v>
      </c>
      <c r="DF115" s="139">
        <v>0</v>
      </c>
      <c r="DG115" s="139">
        <v>0</v>
      </c>
      <c r="DH115" s="138"/>
      <c r="DI115" s="138">
        <v>100</v>
      </c>
      <c r="DJ115" s="141"/>
      <c r="DK115" s="141"/>
      <c r="DL115" s="141"/>
      <c r="DM115" s="141"/>
      <c r="DN115" s="141"/>
      <c r="DO115" s="141"/>
      <c r="DP115" s="104">
        <v>0</v>
      </c>
      <c r="DQ115" s="142">
        <v>65</v>
      </c>
      <c r="DS115" s="150"/>
      <c r="DT115" s="144"/>
    </row>
    <row r="116" spans="1:124" s="143" customFormat="1" ht="26.25">
      <c r="A116" s="47" t="s">
        <v>895</v>
      </c>
      <c r="B116" s="66" t="s">
        <v>435</v>
      </c>
      <c r="C116" s="45" t="s">
        <v>480</v>
      </c>
      <c r="D116" s="51">
        <v>36173</v>
      </c>
      <c r="E116" s="44" t="s">
        <v>471</v>
      </c>
      <c r="F116" s="67">
        <v>14</v>
      </c>
      <c r="G116" s="44" t="s">
        <v>154</v>
      </c>
      <c r="H116" s="47"/>
      <c r="I116" s="44" t="s">
        <v>179</v>
      </c>
      <c r="J116" s="47" t="s">
        <v>852</v>
      </c>
      <c r="K116" s="44" t="s">
        <v>842</v>
      </c>
      <c r="L116" s="44" t="s">
        <v>873</v>
      </c>
      <c r="M116" s="61">
        <v>41223</v>
      </c>
      <c r="N116" s="44" t="s">
        <v>25864</v>
      </c>
      <c r="O116" s="44" t="s">
        <v>26648</v>
      </c>
      <c r="P116" s="44" t="s">
        <v>26611</v>
      </c>
      <c r="Q116" s="114" t="s">
        <v>25913</v>
      </c>
      <c r="R116" s="114" t="s">
        <v>25913</v>
      </c>
      <c r="S116" s="114">
        <v>100</v>
      </c>
      <c r="T116" s="114">
        <v>90.666666666666671</v>
      </c>
      <c r="U116" s="114">
        <v>89</v>
      </c>
      <c r="V116" s="114">
        <v>1.6666666666666667</v>
      </c>
      <c r="W116" s="114">
        <v>5</v>
      </c>
      <c r="X116" s="114">
        <v>5</v>
      </c>
      <c r="Y116" s="114">
        <v>5</v>
      </c>
      <c r="Z116" s="114"/>
      <c r="AA116" s="115">
        <v>69.166666666666671</v>
      </c>
      <c r="AB116" s="115">
        <v>20</v>
      </c>
      <c r="AC116" s="114">
        <v>1.6666666666666667</v>
      </c>
      <c r="AD116" s="115">
        <v>9.0833333333333339</v>
      </c>
      <c r="AE116" s="114" t="s">
        <v>26620</v>
      </c>
      <c r="AF116" s="117" t="s">
        <v>25913</v>
      </c>
      <c r="AG116" s="117" t="s">
        <v>25913</v>
      </c>
      <c r="AH116" s="118" t="s">
        <v>800</v>
      </c>
      <c r="AI116" s="119">
        <v>15</v>
      </c>
      <c r="AJ116" s="117">
        <v>42</v>
      </c>
      <c r="AK116" s="117">
        <v>121</v>
      </c>
      <c r="AL116" s="117">
        <v>113</v>
      </c>
      <c r="AM116" s="117">
        <v>132</v>
      </c>
      <c r="AN116" s="117">
        <v>131</v>
      </c>
      <c r="AO116" s="117"/>
      <c r="AP116" s="118" t="s">
        <v>746</v>
      </c>
      <c r="AQ116" s="117">
        <v>112</v>
      </c>
      <c r="AR116" s="117">
        <v>139</v>
      </c>
      <c r="AS116" s="117">
        <v>139</v>
      </c>
      <c r="AT116" s="121" t="s">
        <v>25913</v>
      </c>
      <c r="AU116" s="121" t="s">
        <v>25913</v>
      </c>
      <c r="AV116" s="121">
        <v>0</v>
      </c>
      <c r="AW116" s="122">
        <v>2</v>
      </c>
      <c r="AX116" s="122">
        <v>2</v>
      </c>
      <c r="AY116" s="122">
        <v>11</v>
      </c>
      <c r="AZ116" s="122">
        <v>23</v>
      </c>
      <c r="BA116" s="122">
        <v>24</v>
      </c>
      <c r="BB116" s="122">
        <v>18</v>
      </c>
      <c r="BC116" s="121"/>
      <c r="BD116" s="121">
        <v>80</v>
      </c>
      <c r="BE116" s="123">
        <v>8.8888888888888893</v>
      </c>
      <c r="BF116" s="93" t="s">
        <v>26290</v>
      </c>
      <c r="BG116" s="124" t="s">
        <v>25913</v>
      </c>
      <c r="BH116" s="124" t="s">
        <v>25913</v>
      </c>
      <c r="BI116" s="124" t="s">
        <v>25913</v>
      </c>
      <c r="BJ116" s="126" t="s">
        <v>25913</v>
      </c>
      <c r="BK116" s="126" t="s">
        <v>25913</v>
      </c>
      <c r="BL116" s="126" t="s">
        <v>25913</v>
      </c>
      <c r="BM116" s="128" t="s">
        <v>25834</v>
      </c>
      <c r="BN116" s="124" t="s">
        <v>26341</v>
      </c>
      <c r="BO116" s="125">
        <v>19</v>
      </c>
      <c r="BP116" s="129" t="s">
        <v>26342</v>
      </c>
      <c r="BQ116" s="130" t="s">
        <v>25998</v>
      </c>
      <c r="BR116" s="127">
        <v>4</v>
      </c>
      <c r="BS116" s="131" t="s">
        <v>25998</v>
      </c>
      <c r="BT116" s="130" t="s">
        <v>26294</v>
      </c>
      <c r="BU116" s="132">
        <v>3</v>
      </c>
      <c r="BV116" s="129" t="s">
        <v>26294</v>
      </c>
      <c r="BW116" s="130" t="s">
        <v>26197</v>
      </c>
      <c r="BX116" s="133">
        <v>1</v>
      </c>
      <c r="BY116" s="131" t="s">
        <v>26342</v>
      </c>
      <c r="BZ116" s="130" t="s">
        <v>26342</v>
      </c>
      <c r="CA116" s="132">
        <v>0</v>
      </c>
      <c r="CB116" s="129" t="s">
        <v>26342</v>
      </c>
      <c r="CC116" s="129" t="s">
        <v>26342</v>
      </c>
      <c r="CD116" s="133">
        <v>0</v>
      </c>
      <c r="CE116" s="131" t="s">
        <v>26601</v>
      </c>
      <c r="CF116" s="130" t="s">
        <v>26342</v>
      </c>
      <c r="CG116" s="132">
        <v>0</v>
      </c>
      <c r="CH116" s="126"/>
      <c r="CI116" s="124"/>
      <c r="CJ116" s="127"/>
      <c r="CK116" s="131" t="s">
        <v>25834</v>
      </c>
      <c r="CL116" s="130" t="s">
        <v>26296</v>
      </c>
      <c r="CM116" s="124"/>
      <c r="CN116" s="134">
        <v>0</v>
      </c>
      <c r="CO116" s="134">
        <v>0</v>
      </c>
      <c r="CP116" s="134">
        <v>0</v>
      </c>
      <c r="CQ116" s="134">
        <v>0</v>
      </c>
      <c r="CR116" s="136">
        <v>0</v>
      </c>
      <c r="CS116" s="136">
        <v>0</v>
      </c>
      <c r="CT116" s="136">
        <v>0</v>
      </c>
      <c r="CU116" s="136">
        <v>0</v>
      </c>
      <c r="CV116" s="136">
        <v>0</v>
      </c>
      <c r="CW116" s="135"/>
      <c r="CX116" s="135">
        <v>0</v>
      </c>
      <c r="CY116" s="138">
        <v>0</v>
      </c>
      <c r="CZ116" s="138">
        <v>0</v>
      </c>
      <c r="DA116" s="138">
        <v>100</v>
      </c>
      <c r="DB116" s="139">
        <v>0</v>
      </c>
      <c r="DC116" s="139">
        <v>0</v>
      </c>
      <c r="DD116" s="139">
        <v>0</v>
      </c>
      <c r="DE116" s="139">
        <v>100</v>
      </c>
      <c r="DF116" s="139">
        <v>0</v>
      </c>
      <c r="DG116" s="139">
        <v>0</v>
      </c>
      <c r="DH116" s="138"/>
      <c r="DI116" s="138">
        <v>200</v>
      </c>
      <c r="DJ116" s="141"/>
      <c r="DK116" s="141"/>
      <c r="DL116" s="141"/>
      <c r="DM116" s="141"/>
      <c r="DN116" s="141"/>
      <c r="DO116" s="141"/>
      <c r="DP116" s="104">
        <v>0</v>
      </c>
      <c r="DQ116" s="142">
        <v>122</v>
      </c>
      <c r="DS116" s="150"/>
      <c r="DT116" s="144"/>
    </row>
    <row r="117" spans="1:124" s="143" customFormat="1" ht="26.25">
      <c r="A117" s="47" t="s">
        <v>896</v>
      </c>
      <c r="B117" s="44" t="s">
        <v>257</v>
      </c>
      <c r="C117" s="45" t="s">
        <v>68</v>
      </c>
      <c r="D117" s="51">
        <v>37572</v>
      </c>
      <c r="E117" s="44" t="s">
        <v>44</v>
      </c>
      <c r="F117" s="67">
        <v>11</v>
      </c>
      <c r="G117" s="44" t="s">
        <v>69</v>
      </c>
      <c r="H117" s="47"/>
      <c r="I117" s="44" t="s">
        <v>46</v>
      </c>
      <c r="J117" s="47" t="s">
        <v>849</v>
      </c>
      <c r="K117" s="44" t="s">
        <v>841</v>
      </c>
      <c r="L117" s="44" t="s">
        <v>25907</v>
      </c>
      <c r="M117" s="61">
        <v>41223</v>
      </c>
      <c r="N117" s="44" t="s">
        <v>25863</v>
      </c>
      <c r="O117" s="44" t="s">
        <v>26613</v>
      </c>
      <c r="P117" s="44"/>
      <c r="Q117" s="114" t="s">
        <v>25913</v>
      </c>
      <c r="R117" s="114" t="s">
        <v>25913</v>
      </c>
      <c r="S117" s="114">
        <v>97</v>
      </c>
      <c r="T117" s="114">
        <v>91</v>
      </c>
      <c r="U117" s="114">
        <v>95</v>
      </c>
      <c r="V117" s="114">
        <v>95</v>
      </c>
      <c r="W117" s="114">
        <v>64</v>
      </c>
      <c r="X117" s="114">
        <v>97</v>
      </c>
      <c r="Y117" s="114">
        <v>95</v>
      </c>
      <c r="Z117" s="114"/>
      <c r="AA117" s="115">
        <v>66.166666666666671</v>
      </c>
      <c r="AB117" s="115">
        <v>90.444444444444443</v>
      </c>
      <c r="AC117" s="114">
        <v>94</v>
      </c>
      <c r="AD117" s="115">
        <v>95.061111111111103</v>
      </c>
      <c r="AE117" s="114" t="s">
        <v>26619</v>
      </c>
      <c r="AF117" s="117" t="s">
        <v>25913</v>
      </c>
      <c r="AG117" s="117" t="s">
        <v>25913</v>
      </c>
      <c r="AH117" s="118" t="s">
        <v>797</v>
      </c>
      <c r="AI117" s="119">
        <v>10</v>
      </c>
      <c r="AJ117" s="117">
        <v>6</v>
      </c>
      <c r="AK117" s="117">
        <v>11</v>
      </c>
      <c r="AL117" s="117">
        <v>82</v>
      </c>
      <c r="AM117" s="117">
        <v>18</v>
      </c>
      <c r="AN117" s="117">
        <v>10</v>
      </c>
      <c r="AO117" s="117"/>
      <c r="AP117" s="118" t="s">
        <v>739</v>
      </c>
      <c r="AQ117" s="117">
        <v>16</v>
      </c>
      <c r="AR117" s="117">
        <v>9</v>
      </c>
      <c r="AS117" s="117">
        <v>8</v>
      </c>
      <c r="AT117" s="121" t="s">
        <v>25913</v>
      </c>
      <c r="AU117" s="121" t="s">
        <v>25913</v>
      </c>
      <c r="AV117" s="121">
        <v>1</v>
      </c>
      <c r="AW117" s="122">
        <v>1</v>
      </c>
      <c r="AX117" s="122">
        <v>0</v>
      </c>
      <c r="AY117" s="122">
        <v>0</v>
      </c>
      <c r="AZ117" s="122">
        <v>2</v>
      </c>
      <c r="BA117" s="122">
        <v>1</v>
      </c>
      <c r="BB117" s="122">
        <v>0</v>
      </c>
      <c r="BC117" s="121"/>
      <c r="BD117" s="121">
        <v>5</v>
      </c>
      <c r="BE117" s="123">
        <v>0.55555555555555602</v>
      </c>
      <c r="BF117" s="93" t="s">
        <v>26508</v>
      </c>
      <c r="BG117" s="124" t="s">
        <v>25913</v>
      </c>
      <c r="BH117" s="124" t="s">
        <v>25913</v>
      </c>
      <c r="BI117" s="124" t="s">
        <v>25913</v>
      </c>
      <c r="BJ117" s="126" t="s">
        <v>25913</v>
      </c>
      <c r="BK117" s="126" t="s">
        <v>25913</v>
      </c>
      <c r="BL117" s="126" t="s">
        <v>25913</v>
      </c>
      <c r="BM117" s="128" t="s">
        <v>25818</v>
      </c>
      <c r="BN117" s="124" t="s">
        <v>26317</v>
      </c>
      <c r="BO117" s="125">
        <v>11</v>
      </c>
      <c r="BP117" s="129" t="s">
        <v>26343</v>
      </c>
      <c r="BQ117" s="130" t="s">
        <v>26344</v>
      </c>
      <c r="BR117" s="127">
        <v>7</v>
      </c>
      <c r="BS117" s="131" t="s">
        <v>26344</v>
      </c>
      <c r="BT117" s="130" t="s">
        <v>26345</v>
      </c>
      <c r="BU117" s="132">
        <v>3</v>
      </c>
      <c r="BV117" s="129" t="s">
        <v>26345</v>
      </c>
      <c r="BW117" s="130" t="s">
        <v>26406</v>
      </c>
      <c r="BX117" s="133">
        <v>1</v>
      </c>
      <c r="BY117" s="131" t="s">
        <v>26406</v>
      </c>
      <c r="BZ117" s="130" t="s">
        <v>26051</v>
      </c>
      <c r="CA117" s="132">
        <v>0</v>
      </c>
      <c r="CB117" s="129" t="s">
        <v>26051</v>
      </c>
      <c r="CC117" s="129" t="s">
        <v>26546</v>
      </c>
      <c r="CD117" s="133">
        <v>2</v>
      </c>
      <c r="CE117" s="131" t="s">
        <v>26589</v>
      </c>
      <c r="CF117" s="130" t="s">
        <v>25998</v>
      </c>
      <c r="CG117" s="132">
        <v>1</v>
      </c>
      <c r="CH117" s="126"/>
      <c r="CI117" s="124"/>
      <c r="CJ117" s="127"/>
      <c r="CK117" s="131" t="s">
        <v>26220</v>
      </c>
      <c r="CL117" s="130" t="s">
        <v>26621</v>
      </c>
      <c r="CM117" s="124"/>
      <c r="CN117" s="134">
        <v>0</v>
      </c>
      <c r="CO117" s="134">
        <v>0</v>
      </c>
      <c r="CP117" s="134">
        <v>0</v>
      </c>
      <c r="CQ117" s="134">
        <v>0</v>
      </c>
      <c r="CR117" s="136">
        <v>0</v>
      </c>
      <c r="CS117" s="136">
        <v>0</v>
      </c>
      <c r="CT117" s="136">
        <v>2</v>
      </c>
      <c r="CU117" s="136">
        <v>0</v>
      </c>
      <c r="CV117" s="136">
        <v>0</v>
      </c>
      <c r="CW117" s="135"/>
      <c r="CX117" s="135">
        <v>2</v>
      </c>
      <c r="CY117" s="138">
        <v>0</v>
      </c>
      <c r="CZ117" s="138">
        <v>0</v>
      </c>
      <c r="DA117" s="138">
        <v>100</v>
      </c>
      <c r="DB117" s="139">
        <v>0</v>
      </c>
      <c r="DC117" s="139">
        <v>0</v>
      </c>
      <c r="DD117" s="139">
        <v>100</v>
      </c>
      <c r="DE117" s="139">
        <v>100</v>
      </c>
      <c r="DF117" s="139">
        <v>0</v>
      </c>
      <c r="DG117" s="139">
        <v>0</v>
      </c>
      <c r="DH117" s="138"/>
      <c r="DI117" s="138">
        <v>300</v>
      </c>
      <c r="DJ117" s="141"/>
      <c r="DK117" s="140" t="s">
        <v>26644</v>
      </c>
      <c r="DL117" s="141"/>
      <c r="DM117" s="141"/>
      <c r="DN117" s="141"/>
      <c r="DO117" s="141"/>
      <c r="DP117" s="104">
        <v>1</v>
      </c>
      <c r="DQ117" s="142">
        <v>197</v>
      </c>
      <c r="DS117" s="150"/>
      <c r="DT117" s="144"/>
    </row>
    <row r="118" spans="1:124" s="143" customFormat="1" ht="26.25">
      <c r="A118" s="47" t="s">
        <v>897</v>
      </c>
      <c r="B118" s="44" t="s">
        <v>645</v>
      </c>
      <c r="C118" s="45" t="s">
        <v>648</v>
      </c>
      <c r="D118" s="51">
        <v>39009</v>
      </c>
      <c r="E118" s="44" t="s">
        <v>466</v>
      </c>
      <c r="F118" s="67">
        <v>7</v>
      </c>
      <c r="G118" s="44" t="s">
        <v>649</v>
      </c>
      <c r="H118" s="47"/>
      <c r="I118" s="44" t="s">
        <v>11</v>
      </c>
      <c r="J118" s="47" t="s">
        <v>845</v>
      </c>
      <c r="K118" s="44" t="s">
        <v>841</v>
      </c>
      <c r="L118" s="44" t="s">
        <v>25799</v>
      </c>
      <c r="M118" s="61">
        <v>41223</v>
      </c>
      <c r="N118" s="44" t="s">
        <v>26412</v>
      </c>
      <c r="O118" s="44" t="s">
        <v>26613</v>
      </c>
      <c r="P118" s="44"/>
      <c r="Q118" s="114" t="s">
        <v>25913</v>
      </c>
      <c r="R118" s="114" t="s">
        <v>25913</v>
      </c>
      <c r="S118" s="114">
        <v>97</v>
      </c>
      <c r="T118" s="114">
        <v>20</v>
      </c>
      <c r="U118" s="114">
        <v>90</v>
      </c>
      <c r="V118" s="114">
        <v>5</v>
      </c>
      <c r="W118" s="114">
        <v>24</v>
      </c>
      <c r="X118" s="114">
        <v>97</v>
      </c>
      <c r="Y118" s="114">
        <v>100</v>
      </c>
      <c r="Z118" s="114"/>
      <c r="AA118" s="115">
        <v>58.999999999999993</v>
      </c>
      <c r="AB118" s="115">
        <v>81.1111111111111</v>
      </c>
      <c r="AC118" s="114">
        <v>77.888888888888886</v>
      </c>
      <c r="AD118" s="115">
        <v>21.799999999999997</v>
      </c>
      <c r="AE118" s="114" t="s">
        <v>26620</v>
      </c>
      <c r="AF118" s="117" t="s">
        <v>25913</v>
      </c>
      <c r="AG118" s="117" t="s">
        <v>25913</v>
      </c>
      <c r="AH118" s="118" t="s">
        <v>796</v>
      </c>
      <c r="AI118" s="119">
        <v>89</v>
      </c>
      <c r="AJ118" s="117">
        <v>22</v>
      </c>
      <c r="AK118" s="117">
        <v>118</v>
      </c>
      <c r="AL118" s="117">
        <v>87</v>
      </c>
      <c r="AM118" s="117">
        <v>18</v>
      </c>
      <c r="AN118" s="117">
        <v>1</v>
      </c>
      <c r="AO118" s="117"/>
      <c r="AP118" s="118" t="s">
        <v>728</v>
      </c>
      <c r="AQ118" s="117">
        <v>54</v>
      </c>
      <c r="AR118" s="117">
        <v>47</v>
      </c>
      <c r="AS118" s="117">
        <v>114</v>
      </c>
      <c r="AT118" s="121" t="s">
        <v>25913</v>
      </c>
      <c r="AU118" s="121" t="s">
        <v>25913</v>
      </c>
      <c r="AV118" s="121">
        <v>1</v>
      </c>
      <c r="AW118" s="122">
        <v>0</v>
      </c>
      <c r="AX118" s="122">
        <v>0</v>
      </c>
      <c r="AY118" s="122">
        <v>5</v>
      </c>
      <c r="AZ118" s="122">
        <v>2</v>
      </c>
      <c r="BA118" s="122">
        <v>1</v>
      </c>
      <c r="BB118" s="122">
        <v>0</v>
      </c>
      <c r="BC118" s="121"/>
      <c r="BD118" s="121">
        <v>9</v>
      </c>
      <c r="BE118" s="123">
        <v>1</v>
      </c>
      <c r="BF118" s="93" t="s">
        <v>25818</v>
      </c>
      <c r="BG118" s="124" t="s">
        <v>25913</v>
      </c>
      <c r="BH118" s="124" t="s">
        <v>25913</v>
      </c>
      <c r="BI118" s="124" t="s">
        <v>25913</v>
      </c>
      <c r="BJ118" s="126" t="s">
        <v>25913</v>
      </c>
      <c r="BK118" s="126" t="s">
        <v>25913</v>
      </c>
      <c r="BL118" s="126" t="s">
        <v>25913</v>
      </c>
      <c r="BM118" s="128" t="s">
        <v>26281</v>
      </c>
      <c r="BN118" s="124" t="s">
        <v>26282</v>
      </c>
      <c r="BO118" s="125">
        <v>1.5</v>
      </c>
      <c r="BP118" s="129" t="s">
        <v>26019</v>
      </c>
      <c r="BQ118" s="130" t="s">
        <v>26020</v>
      </c>
      <c r="BR118" s="127">
        <v>0</v>
      </c>
      <c r="BS118" s="131" t="s">
        <v>26021</v>
      </c>
      <c r="BT118" s="130" t="s">
        <v>26022</v>
      </c>
      <c r="BU118" s="132">
        <v>0</v>
      </c>
      <c r="BV118" s="129" t="s">
        <v>25984</v>
      </c>
      <c r="BW118" s="130" t="s">
        <v>26385</v>
      </c>
      <c r="BX118" s="133">
        <v>0</v>
      </c>
      <c r="BY118" s="131" t="s">
        <v>26385</v>
      </c>
      <c r="BZ118" s="130" t="s">
        <v>26460</v>
      </c>
      <c r="CA118" s="132">
        <v>1</v>
      </c>
      <c r="CB118" s="129" t="s">
        <v>26385</v>
      </c>
      <c r="CC118" s="129" t="s">
        <v>26547</v>
      </c>
      <c r="CD118" s="133">
        <v>2</v>
      </c>
      <c r="CE118" s="131" t="s">
        <v>26602</v>
      </c>
      <c r="CF118" s="130" t="s">
        <v>26551</v>
      </c>
      <c r="CG118" s="132">
        <v>1</v>
      </c>
      <c r="CH118" s="126"/>
      <c r="CI118" s="124"/>
      <c r="CJ118" s="127"/>
      <c r="CK118" s="131" t="s">
        <v>25834</v>
      </c>
      <c r="CL118" s="130" t="s">
        <v>26636</v>
      </c>
      <c r="CM118" s="124"/>
      <c r="CN118" s="134">
        <v>0</v>
      </c>
      <c r="CO118" s="134">
        <v>0</v>
      </c>
      <c r="CP118" s="134">
        <v>0</v>
      </c>
      <c r="CQ118" s="134">
        <v>0</v>
      </c>
      <c r="CR118" s="136">
        <v>0</v>
      </c>
      <c r="CS118" s="136">
        <v>0</v>
      </c>
      <c r="CT118" s="136">
        <v>0</v>
      </c>
      <c r="CU118" s="136">
        <v>0</v>
      </c>
      <c r="CV118" s="136">
        <v>0</v>
      </c>
      <c r="CW118" s="135"/>
      <c r="CX118" s="135">
        <v>0</v>
      </c>
      <c r="CY118" s="138">
        <v>0</v>
      </c>
      <c r="CZ118" s="138">
        <v>0</v>
      </c>
      <c r="DA118" s="138">
        <v>0</v>
      </c>
      <c r="DB118" s="139">
        <v>0</v>
      </c>
      <c r="DC118" s="139">
        <v>0</v>
      </c>
      <c r="DD118" s="139">
        <v>0</v>
      </c>
      <c r="DE118" s="139">
        <v>0</v>
      </c>
      <c r="DF118" s="139">
        <v>0</v>
      </c>
      <c r="DG118" s="139">
        <v>0</v>
      </c>
      <c r="DH118" s="138"/>
      <c r="DI118" s="138">
        <v>0</v>
      </c>
      <c r="DJ118" s="141"/>
      <c r="DK118" s="141"/>
      <c r="DL118" s="141"/>
      <c r="DM118" s="141"/>
      <c r="DN118" s="141"/>
      <c r="DO118" s="141"/>
      <c r="DP118" s="104">
        <v>0</v>
      </c>
      <c r="DQ118" s="142">
        <v>193</v>
      </c>
      <c r="DS118" s="150"/>
      <c r="DT118" s="144"/>
    </row>
    <row r="119" spans="1:124" s="143" customFormat="1" ht="26.25">
      <c r="A119" s="47" t="s">
        <v>898</v>
      </c>
      <c r="B119" s="44" t="s">
        <v>265</v>
      </c>
      <c r="C119" s="45" t="s">
        <v>83</v>
      </c>
      <c r="D119" s="51">
        <v>37241</v>
      </c>
      <c r="E119" s="44" t="s">
        <v>44</v>
      </c>
      <c r="F119" s="67">
        <v>12</v>
      </c>
      <c r="G119" s="44" t="s">
        <v>82</v>
      </c>
      <c r="H119" s="47"/>
      <c r="I119" s="44" t="s">
        <v>46</v>
      </c>
      <c r="J119" s="47" t="s">
        <v>850</v>
      </c>
      <c r="K119" s="44" t="s">
        <v>842</v>
      </c>
      <c r="L119" s="44" t="s">
        <v>25907</v>
      </c>
      <c r="M119" s="61">
        <v>41231</v>
      </c>
      <c r="N119" s="44" t="s">
        <v>25863</v>
      </c>
      <c r="O119" s="44" t="s">
        <v>26613</v>
      </c>
      <c r="P119" s="44"/>
      <c r="Q119" s="114" t="s">
        <v>25913</v>
      </c>
      <c r="R119" s="114" t="s">
        <v>25913</v>
      </c>
      <c r="S119" s="114" t="s">
        <v>25913</v>
      </c>
      <c r="T119" s="114">
        <v>29</v>
      </c>
      <c r="U119" s="114">
        <v>94</v>
      </c>
      <c r="V119" s="114">
        <v>84</v>
      </c>
      <c r="W119" s="114">
        <v>87</v>
      </c>
      <c r="X119" s="114">
        <v>85</v>
      </c>
      <c r="Y119" s="114">
        <v>100</v>
      </c>
      <c r="Z119" s="114"/>
      <c r="AA119" s="115">
        <v>0</v>
      </c>
      <c r="AB119" s="115">
        <v>86</v>
      </c>
      <c r="AC119" s="114">
        <v>30.222222222222225</v>
      </c>
      <c r="AD119" s="115">
        <v>11.622222222222224</v>
      </c>
      <c r="AE119" s="114" t="s">
        <v>26620</v>
      </c>
      <c r="AF119" s="117" t="s">
        <v>25913</v>
      </c>
      <c r="AG119" s="117" t="s">
        <v>25913</v>
      </c>
      <c r="AH119" s="118" t="s">
        <v>25913</v>
      </c>
      <c r="AI119" s="119">
        <v>86</v>
      </c>
      <c r="AJ119" s="117">
        <v>10</v>
      </c>
      <c r="AK119" s="117">
        <v>50</v>
      </c>
      <c r="AL119" s="117">
        <v>31</v>
      </c>
      <c r="AM119" s="117">
        <v>59</v>
      </c>
      <c r="AN119" s="117">
        <v>1</v>
      </c>
      <c r="AO119" s="117"/>
      <c r="AP119" s="118" t="s">
        <v>25913</v>
      </c>
      <c r="AQ119" s="117">
        <v>33</v>
      </c>
      <c r="AR119" s="117">
        <v>102</v>
      </c>
      <c r="AS119" s="117">
        <v>135</v>
      </c>
      <c r="AT119" s="121" t="s">
        <v>25913</v>
      </c>
      <c r="AU119" s="121" t="s">
        <v>25913</v>
      </c>
      <c r="AV119" s="121" t="s">
        <v>25913</v>
      </c>
      <c r="AW119" s="122">
        <v>0</v>
      </c>
      <c r="AX119" s="122">
        <v>1</v>
      </c>
      <c r="AY119" s="122">
        <v>10</v>
      </c>
      <c r="AZ119" s="122">
        <v>4</v>
      </c>
      <c r="BA119" s="122">
        <v>5</v>
      </c>
      <c r="BB119" s="122">
        <v>0</v>
      </c>
      <c r="BC119" s="121"/>
      <c r="BD119" s="121">
        <v>20</v>
      </c>
      <c r="BE119" s="123">
        <v>2.2222222222222223</v>
      </c>
      <c r="BF119" s="93" t="s">
        <v>25818</v>
      </c>
      <c r="BG119" s="124" t="s">
        <v>25913</v>
      </c>
      <c r="BH119" s="124" t="s">
        <v>25913</v>
      </c>
      <c r="BI119" s="124" t="s">
        <v>25913</v>
      </c>
      <c r="BJ119" s="126" t="s">
        <v>25913</v>
      </c>
      <c r="BK119" s="126" t="s">
        <v>25913</v>
      </c>
      <c r="BL119" s="126" t="s">
        <v>25913</v>
      </c>
      <c r="BM119" s="128" t="s">
        <v>25913</v>
      </c>
      <c r="BN119" s="128" t="s">
        <v>25913</v>
      </c>
      <c r="BO119" s="128" t="s">
        <v>25913</v>
      </c>
      <c r="BP119" s="129" t="s">
        <v>25984</v>
      </c>
      <c r="BQ119" s="130" t="s">
        <v>26346</v>
      </c>
      <c r="BR119" s="127">
        <v>27</v>
      </c>
      <c r="BS119" s="131" t="s">
        <v>25984</v>
      </c>
      <c r="BT119" s="130" t="s">
        <v>26026</v>
      </c>
      <c r="BU119" s="132">
        <v>31</v>
      </c>
      <c r="BV119" s="129" t="s">
        <v>26026</v>
      </c>
      <c r="BW119" s="130" t="s">
        <v>26254</v>
      </c>
      <c r="BX119" s="133">
        <v>2</v>
      </c>
      <c r="BY119" s="131" t="s">
        <v>26254</v>
      </c>
      <c r="BZ119" s="130" t="s">
        <v>26121</v>
      </c>
      <c r="CA119" s="132">
        <v>7</v>
      </c>
      <c r="CB119" s="129" t="s">
        <v>26121</v>
      </c>
      <c r="CC119" s="129" t="s">
        <v>26548</v>
      </c>
      <c r="CD119" s="133">
        <v>18</v>
      </c>
      <c r="CE119" s="131" t="s">
        <v>26456</v>
      </c>
      <c r="CF119" s="130" t="s">
        <v>26157</v>
      </c>
      <c r="CG119" s="132">
        <v>7</v>
      </c>
      <c r="CH119" s="126"/>
      <c r="CI119" s="124"/>
      <c r="CJ119" s="127"/>
      <c r="CK119" s="131" t="s">
        <v>25834</v>
      </c>
      <c r="CL119" s="130" t="s">
        <v>26624</v>
      </c>
      <c r="CM119" s="124"/>
      <c r="CN119" s="134">
        <v>0</v>
      </c>
      <c r="CO119" s="134">
        <v>0</v>
      </c>
      <c r="CP119" s="134">
        <v>0</v>
      </c>
      <c r="CQ119" s="134">
        <v>0</v>
      </c>
      <c r="CR119" s="136">
        <v>0</v>
      </c>
      <c r="CS119" s="136">
        <v>0</v>
      </c>
      <c r="CT119" s="136">
        <v>1</v>
      </c>
      <c r="CU119" s="136">
        <v>0</v>
      </c>
      <c r="CV119" s="136">
        <v>0</v>
      </c>
      <c r="CW119" s="135"/>
      <c r="CX119" s="135">
        <v>1</v>
      </c>
      <c r="CY119" s="138">
        <v>0</v>
      </c>
      <c r="CZ119" s="138">
        <v>0</v>
      </c>
      <c r="DA119" s="138">
        <v>0</v>
      </c>
      <c r="DB119" s="139">
        <v>0</v>
      </c>
      <c r="DC119" s="139">
        <v>0</v>
      </c>
      <c r="DD119" s="139">
        <v>100</v>
      </c>
      <c r="DE119" s="139">
        <v>100</v>
      </c>
      <c r="DF119" s="139">
        <v>100</v>
      </c>
      <c r="DG119" s="139">
        <v>0</v>
      </c>
      <c r="DH119" s="138"/>
      <c r="DI119" s="138">
        <v>300</v>
      </c>
      <c r="DJ119" s="141"/>
      <c r="DK119" s="141"/>
      <c r="DL119" s="141" t="s">
        <v>26641</v>
      </c>
      <c r="DM119" s="141"/>
      <c r="DN119" s="141"/>
      <c r="DO119" s="141"/>
      <c r="DP119" s="104">
        <v>1</v>
      </c>
      <c r="DQ119" s="142">
        <v>174</v>
      </c>
      <c r="DS119" s="150"/>
      <c r="DT119" s="144"/>
    </row>
    <row r="120" spans="1:124" s="143" customFormat="1" ht="26.25">
      <c r="A120" s="47" t="s">
        <v>899</v>
      </c>
      <c r="B120" s="44" t="s">
        <v>264</v>
      </c>
      <c r="C120" s="45" t="s">
        <v>81</v>
      </c>
      <c r="D120" s="51">
        <v>37587</v>
      </c>
      <c r="E120" s="44" t="s">
        <v>44</v>
      </c>
      <c r="F120" s="67">
        <v>11</v>
      </c>
      <c r="G120" s="44" t="s">
        <v>82</v>
      </c>
      <c r="H120" s="47"/>
      <c r="I120" s="44" t="s">
        <v>46</v>
      </c>
      <c r="J120" s="47" t="s">
        <v>849</v>
      </c>
      <c r="K120" s="44" t="s">
        <v>841</v>
      </c>
      <c r="L120" s="44" t="s">
        <v>25907</v>
      </c>
      <c r="M120" s="61">
        <v>41231</v>
      </c>
      <c r="N120" s="44" t="s">
        <v>25863</v>
      </c>
      <c r="O120" s="44" t="s">
        <v>26613</v>
      </c>
      <c r="P120" s="44"/>
      <c r="Q120" s="114" t="s">
        <v>25913</v>
      </c>
      <c r="R120" s="114" t="s">
        <v>25913</v>
      </c>
      <c r="S120" s="114" t="s">
        <v>25913</v>
      </c>
      <c r="T120" s="114">
        <v>30</v>
      </c>
      <c r="U120" s="114">
        <v>94</v>
      </c>
      <c r="V120" s="114">
        <v>85</v>
      </c>
      <c r="W120" s="114">
        <v>87</v>
      </c>
      <c r="X120" s="114">
        <v>82</v>
      </c>
      <c r="Y120" s="114">
        <v>95</v>
      </c>
      <c r="Z120" s="114"/>
      <c r="AA120" s="115">
        <v>0</v>
      </c>
      <c r="AB120" s="115">
        <v>89.555555555555543</v>
      </c>
      <c r="AC120" s="114">
        <v>96.555555555555557</v>
      </c>
      <c r="AD120" s="115">
        <v>18.611111111111107</v>
      </c>
      <c r="AE120" s="114" t="s">
        <v>26620</v>
      </c>
      <c r="AF120" s="117" t="s">
        <v>25913</v>
      </c>
      <c r="AG120" s="117" t="s">
        <v>25913</v>
      </c>
      <c r="AH120" s="118" t="s">
        <v>25913</v>
      </c>
      <c r="AI120" s="119">
        <v>85</v>
      </c>
      <c r="AJ120" s="117">
        <v>10</v>
      </c>
      <c r="AK120" s="117">
        <v>43</v>
      </c>
      <c r="AL120" s="117">
        <v>32</v>
      </c>
      <c r="AM120" s="117">
        <v>69</v>
      </c>
      <c r="AN120" s="117">
        <v>10</v>
      </c>
      <c r="AO120" s="117"/>
      <c r="AP120" s="118" t="s">
        <v>25913</v>
      </c>
      <c r="AQ120" s="117">
        <v>18</v>
      </c>
      <c r="AR120" s="117">
        <v>6</v>
      </c>
      <c r="AS120" s="117">
        <v>117</v>
      </c>
      <c r="AT120" s="121" t="s">
        <v>25913</v>
      </c>
      <c r="AU120" s="121" t="s">
        <v>25913</v>
      </c>
      <c r="AV120" s="121" t="s">
        <v>25913</v>
      </c>
      <c r="AW120" s="122">
        <v>0</v>
      </c>
      <c r="AX120" s="122">
        <v>2</v>
      </c>
      <c r="AY120" s="122">
        <v>6</v>
      </c>
      <c r="AZ120" s="122">
        <v>4</v>
      </c>
      <c r="BA120" s="122">
        <v>4</v>
      </c>
      <c r="BB120" s="122">
        <v>0</v>
      </c>
      <c r="BC120" s="121"/>
      <c r="BD120" s="121">
        <v>16</v>
      </c>
      <c r="BE120" s="123">
        <v>1.7777777777777777</v>
      </c>
      <c r="BF120" s="93" t="s">
        <v>25818</v>
      </c>
      <c r="BG120" s="124" t="s">
        <v>25913</v>
      </c>
      <c r="BH120" s="124" t="s">
        <v>25913</v>
      </c>
      <c r="BI120" s="124" t="s">
        <v>25913</v>
      </c>
      <c r="BJ120" s="126" t="s">
        <v>25913</v>
      </c>
      <c r="BK120" s="126" t="s">
        <v>25913</v>
      </c>
      <c r="BL120" s="126" t="s">
        <v>25913</v>
      </c>
      <c r="BM120" s="128" t="s">
        <v>25913</v>
      </c>
      <c r="BN120" s="128" t="s">
        <v>25913</v>
      </c>
      <c r="BO120" s="128" t="s">
        <v>25913</v>
      </c>
      <c r="BP120" s="129" t="s">
        <v>25984</v>
      </c>
      <c r="BQ120" s="130" t="s">
        <v>26347</v>
      </c>
      <c r="BR120" s="127">
        <v>27</v>
      </c>
      <c r="BS120" s="131" t="s">
        <v>25984</v>
      </c>
      <c r="BT120" s="130" t="s">
        <v>26254</v>
      </c>
      <c r="BU120" s="132">
        <v>33</v>
      </c>
      <c r="BV120" s="129" t="s">
        <v>26254</v>
      </c>
      <c r="BW120" s="130" t="s">
        <v>26262</v>
      </c>
      <c r="BX120" s="133">
        <v>8</v>
      </c>
      <c r="BY120" s="131" t="s">
        <v>26262</v>
      </c>
      <c r="BZ120" s="130" t="s">
        <v>26464</v>
      </c>
      <c r="CA120" s="132">
        <v>4</v>
      </c>
      <c r="CB120" s="129" t="s">
        <v>26464</v>
      </c>
      <c r="CC120" s="129" t="s">
        <v>26549</v>
      </c>
      <c r="CD120" s="133">
        <v>9</v>
      </c>
      <c r="CE120" s="131" t="s">
        <v>26590</v>
      </c>
      <c r="CF120" s="130" t="s">
        <v>26388</v>
      </c>
      <c r="CG120" s="132">
        <v>1</v>
      </c>
      <c r="CH120" s="126"/>
      <c r="CI120" s="124"/>
      <c r="CJ120" s="127"/>
      <c r="CK120" s="131" t="s">
        <v>25834</v>
      </c>
      <c r="CL120" s="130" t="s">
        <v>26235</v>
      </c>
      <c r="CM120" s="124"/>
      <c r="CN120" s="134">
        <v>0</v>
      </c>
      <c r="CO120" s="134">
        <v>0</v>
      </c>
      <c r="CP120" s="134">
        <v>0</v>
      </c>
      <c r="CQ120" s="134">
        <v>0</v>
      </c>
      <c r="CR120" s="136">
        <v>0</v>
      </c>
      <c r="CS120" s="136">
        <v>0</v>
      </c>
      <c r="CT120" s="136">
        <v>1</v>
      </c>
      <c r="CU120" s="136">
        <v>0</v>
      </c>
      <c r="CV120" s="136">
        <v>0</v>
      </c>
      <c r="CW120" s="135"/>
      <c r="CX120" s="135">
        <v>1</v>
      </c>
      <c r="CY120" s="138">
        <v>0</v>
      </c>
      <c r="CZ120" s="138">
        <v>0</v>
      </c>
      <c r="DA120" s="138">
        <v>0</v>
      </c>
      <c r="DB120" s="139">
        <v>0</v>
      </c>
      <c r="DC120" s="139">
        <v>0</v>
      </c>
      <c r="DD120" s="139">
        <v>100</v>
      </c>
      <c r="DE120" s="139">
        <v>100</v>
      </c>
      <c r="DF120" s="139">
        <v>100</v>
      </c>
      <c r="DG120" s="139">
        <v>0</v>
      </c>
      <c r="DH120" s="138"/>
      <c r="DI120" s="138">
        <v>300</v>
      </c>
      <c r="DJ120" s="141"/>
      <c r="DK120" s="141"/>
      <c r="DL120" s="141"/>
      <c r="DM120" s="141"/>
      <c r="DN120" s="141"/>
      <c r="DO120" s="141"/>
      <c r="DP120" s="104">
        <v>0</v>
      </c>
      <c r="DQ120" s="142">
        <v>178</v>
      </c>
      <c r="DS120" s="150"/>
      <c r="DT120" s="144"/>
    </row>
    <row r="121" spans="1:124" s="143" customFormat="1" ht="26.25">
      <c r="A121" s="47" t="s">
        <v>900</v>
      </c>
      <c r="B121" s="44" t="s">
        <v>25922</v>
      </c>
      <c r="C121" s="45" t="s">
        <v>25923</v>
      </c>
      <c r="D121" s="51">
        <v>36161</v>
      </c>
      <c r="E121" s="44" t="s">
        <v>466</v>
      </c>
      <c r="F121" s="67">
        <v>14</v>
      </c>
      <c r="G121" s="44" t="s">
        <v>25924</v>
      </c>
      <c r="H121" s="47"/>
      <c r="I121" s="44" t="s">
        <v>11</v>
      </c>
      <c r="J121" s="47" t="s">
        <v>852</v>
      </c>
      <c r="K121" s="44" t="s">
        <v>842</v>
      </c>
      <c r="L121" s="44" t="s">
        <v>874</v>
      </c>
      <c r="M121" s="61">
        <v>40927</v>
      </c>
      <c r="N121" s="44" t="s">
        <v>25865</v>
      </c>
      <c r="O121" s="44" t="s">
        <v>26613</v>
      </c>
      <c r="P121" s="44"/>
      <c r="Q121" s="114" t="s">
        <v>25913</v>
      </c>
      <c r="R121" s="114" t="s">
        <v>25913</v>
      </c>
      <c r="S121" s="114" t="s">
        <v>25913</v>
      </c>
      <c r="T121" s="114">
        <v>97.333333333333343</v>
      </c>
      <c r="U121" s="114">
        <v>78.666666666666671</v>
      </c>
      <c r="V121" s="114">
        <v>78.333333333333329</v>
      </c>
      <c r="W121" s="114">
        <v>70</v>
      </c>
      <c r="X121" s="114">
        <v>78</v>
      </c>
      <c r="Y121" s="114">
        <v>70.666666666666671</v>
      </c>
      <c r="Z121" s="114"/>
      <c r="AA121" s="115">
        <v>0</v>
      </c>
      <c r="AB121" s="115">
        <v>82.444444444444443</v>
      </c>
      <c r="AC121" s="114">
        <v>23.296296296296294</v>
      </c>
      <c r="AD121" s="115">
        <v>10.574074074074073</v>
      </c>
      <c r="AE121" s="114" t="s">
        <v>26620</v>
      </c>
      <c r="AF121" s="117" t="s">
        <v>25913</v>
      </c>
      <c r="AG121" s="117" t="s">
        <v>25913</v>
      </c>
      <c r="AH121" s="118" t="s">
        <v>25913</v>
      </c>
      <c r="AI121" s="119">
        <v>3</v>
      </c>
      <c r="AJ121" s="117">
        <v>62</v>
      </c>
      <c r="AK121" s="117">
        <v>65</v>
      </c>
      <c r="AL121" s="117">
        <v>91</v>
      </c>
      <c r="AM121" s="117">
        <v>80</v>
      </c>
      <c r="AN121" s="117">
        <v>84</v>
      </c>
      <c r="AO121" s="117"/>
      <c r="AP121" s="118" t="s">
        <v>25913</v>
      </c>
      <c r="AQ121" s="117">
        <v>49</v>
      </c>
      <c r="AR121" s="117">
        <v>108</v>
      </c>
      <c r="AS121" s="117">
        <v>136</v>
      </c>
      <c r="AT121" s="121" t="s">
        <v>25913</v>
      </c>
      <c r="AU121" s="121" t="s">
        <v>25913</v>
      </c>
      <c r="AV121" s="121" t="s">
        <v>25913</v>
      </c>
      <c r="AW121" s="122">
        <v>0</v>
      </c>
      <c r="AX121" s="122">
        <v>0</v>
      </c>
      <c r="AY121" s="122">
        <v>6</v>
      </c>
      <c r="AZ121" s="122">
        <v>16</v>
      </c>
      <c r="BA121" s="122">
        <v>4</v>
      </c>
      <c r="BB121" s="122">
        <v>4</v>
      </c>
      <c r="BC121" s="121"/>
      <c r="BD121" s="121">
        <v>30</v>
      </c>
      <c r="BE121" s="123">
        <v>3.3333333333333335</v>
      </c>
      <c r="BF121" s="93" t="s">
        <v>25818</v>
      </c>
      <c r="BG121" s="124" t="s">
        <v>25913</v>
      </c>
      <c r="BH121" s="124" t="s">
        <v>25913</v>
      </c>
      <c r="BI121" s="124" t="s">
        <v>25913</v>
      </c>
      <c r="BJ121" s="126" t="s">
        <v>25913</v>
      </c>
      <c r="BK121" s="126" t="s">
        <v>25913</v>
      </c>
      <c r="BL121" s="126" t="s">
        <v>25913</v>
      </c>
      <c r="BM121" s="128" t="s">
        <v>25913</v>
      </c>
      <c r="BN121" s="128" t="s">
        <v>25913</v>
      </c>
      <c r="BO121" s="128" t="s">
        <v>25913</v>
      </c>
      <c r="BP121" s="129" t="s">
        <v>25984</v>
      </c>
      <c r="BQ121" s="130" t="s">
        <v>26348</v>
      </c>
      <c r="BR121" s="127">
        <v>5</v>
      </c>
      <c r="BS121" s="131" t="s">
        <v>26348</v>
      </c>
      <c r="BT121" s="130" t="s">
        <v>26349</v>
      </c>
      <c r="BU121" s="132">
        <v>1</v>
      </c>
      <c r="BV121" s="129" t="s">
        <v>26349</v>
      </c>
      <c r="BW121" s="130" t="s">
        <v>26407</v>
      </c>
      <c r="BX121" s="133">
        <v>2</v>
      </c>
      <c r="BY121" s="131" t="s">
        <v>26407</v>
      </c>
      <c r="BZ121" s="130" t="s">
        <v>26407</v>
      </c>
      <c r="CA121" s="132">
        <v>0</v>
      </c>
      <c r="CB121" s="129" t="s">
        <v>26407</v>
      </c>
      <c r="CC121" s="129" t="s">
        <v>26066</v>
      </c>
      <c r="CD121" s="133">
        <v>0</v>
      </c>
      <c r="CE121" s="131" t="s">
        <v>26603</v>
      </c>
      <c r="CF121" s="130" t="s">
        <v>26339</v>
      </c>
      <c r="CG121" s="132">
        <v>1</v>
      </c>
      <c r="CH121" s="126"/>
      <c r="CI121" s="124"/>
      <c r="CJ121" s="127"/>
      <c r="CK121" s="131" t="s">
        <v>25834</v>
      </c>
      <c r="CL121" s="130" t="s">
        <v>26123</v>
      </c>
      <c r="CM121" s="124"/>
      <c r="CN121" s="134">
        <v>0</v>
      </c>
      <c r="CO121" s="134">
        <v>0</v>
      </c>
      <c r="CP121" s="134">
        <v>0</v>
      </c>
      <c r="CQ121" s="134">
        <v>0</v>
      </c>
      <c r="CR121" s="136">
        <v>0</v>
      </c>
      <c r="CS121" s="136">
        <v>0</v>
      </c>
      <c r="CT121" s="136">
        <v>8</v>
      </c>
      <c r="CU121" s="136">
        <v>0</v>
      </c>
      <c r="CV121" s="136">
        <v>0</v>
      </c>
      <c r="CW121" s="135"/>
      <c r="CX121" s="135">
        <v>8</v>
      </c>
      <c r="CY121" s="138">
        <v>0</v>
      </c>
      <c r="CZ121" s="138">
        <v>0</v>
      </c>
      <c r="DA121" s="138">
        <v>0</v>
      </c>
      <c r="DB121" s="139">
        <v>0</v>
      </c>
      <c r="DC121" s="139">
        <v>0</v>
      </c>
      <c r="DD121" s="139">
        <v>0</v>
      </c>
      <c r="DE121" s="139">
        <v>0</v>
      </c>
      <c r="DF121" s="139">
        <v>0</v>
      </c>
      <c r="DG121" s="139">
        <v>0</v>
      </c>
      <c r="DH121" s="138"/>
      <c r="DI121" s="138">
        <v>0</v>
      </c>
      <c r="DJ121" s="140" t="s">
        <v>26465</v>
      </c>
      <c r="DK121" s="141"/>
      <c r="DL121" s="141"/>
      <c r="DM121" s="141"/>
      <c r="DN121" s="141"/>
      <c r="DO121" s="141"/>
      <c r="DP121" s="104">
        <v>1</v>
      </c>
      <c r="DQ121" s="142">
        <v>468</v>
      </c>
      <c r="DS121" s="150"/>
      <c r="DT121" s="144"/>
    </row>
    <row r="122" spans="1:124" s="143" customFormat="1" ht="26.25">
      <c r="A122" s="47" t="s">
        <v>901</v>
      </c>
      <c r="B122" s="44" t="s">
        <v>25925</v>
      </c>
      <c r="C122" s="45" t="s">
        <v>26642</v>
      </c>
      <c r="D122" s="51">
        <v>37484</v>
      </c>
      <c r="E122" s="44" t="s">
        <v>519</v>
      </c>
      <c r="F122" s="67">
        <v>11</v>
      </c>
      <c r="G122" s="44" t="s">
        <v>25926</v>
      </c>
      <c r="H122" s="47"/>
      <c r="I122" s="44" t="s">
        <v>657</v>
      </c>
      <c r="J122" s="47" t="s">
        <v>849</v>
      </c>
      <c r="K122" s="44" t="s">
        <v>863</v>
      </c>
      <c r="L122" s="44" t="s">
        <v>25907</v>
      </c>
      <c r="M122" s="61">
        <v>40929</v>
      </c>
      <c r="N122" s="44" t="s">
        <v>25863</v>
      </c>
      <c r="O122" s="44" t="s">
        <v>26613</v>
      </c>
      <c r="P122" s="44"/>
      <c r="Q122" s="114" t="s">
        <v>25913</v>
      </c>
      <c r="R122" s="114" t="s">
        <v>25913</v>
      </c>
      <c r="S122" s="114" t="s">
        <v>25913</v>
      </c>
      <c r="T122" s="114">
        <v>73</v>
      </c>
      <c r="U122" s="114">
        <v>100</v>
      </c>
      <c r="V122" s="114">
        <v>84</v>
      </c>
      <c r="W122" s="114">
        <v>78</v>
      </c>
      <c r="X122" s="114">
        <v>88</v>
      </c>
      <c r="Y122" s="114">
        <v>95</v>
      </c>
      <c r="Z122" s="114"/>
      <c r="AA122" s="115">
        <v>0</v>
      </c>
      <c r="AB122" s="115">
        <v>73.222222222222229</v>
      </c>
      <c r="AC122" s="114">
        <v>86.555555555555557</v>
      </c>
      <c r="AD122" s="115">
        <v>84.135672514619884</v>
      </c>
      <c r="AE122" s="114" t="s">
        <v>26619</v>
      </c>
      <c r="AF122" s="117" t="s">
        <v>25913</v>
      </c>
      <c r="AG122" s="117" t="s">
        <v>25913</v>
      </c>
      <c r="AH122" s="118" t="s">
        <v>25913</v>
      </c>
      <c r="AI122" s="119">
        <v>66</v>
      </c>
      <c r="AJ122" s="117">
        <v>1</v>
      </c>
      <c r="AK122" s="117">
        <v>50</v>
      </c>
      <c r="AL122" s="117">
        <v>57</v>
      </c>
      <c r="AM122" s="117">
        <v>49</v>
      </c>
      <c r="AN122" s="117">
        <v>10</v>
      </c>
      <c r="AO122" s="117"/>
      <c r="AP122" s="118" t="s">
        <v>25913</v>
      </c>
      <c r="AQ122" s="117">
        <v>81</v>
      </c>
      <c r="AR122" s="117">
        <v>30</v>
      </c>
      <c r="AS122" s="117">
        <v>33</v>
      </c>
      <c r="AT122" s="121" t="s">
        <v>25913</v>
      </c>
      <c r="AU122" s="121" t="s">
        <v>25913</v>
      </c>
      <c r="AV122" s="121" t="s">
        <v>25913</v>
      </c>
      <c r="AW122" s="122">
        <v>5</v>
      </c>
      <c r="AX122" s="122">
        <v>0</v>
      </c>
      <c r="AY122" s="122">
        <v>4</v>
      </c>
      <c r="AZ122" s="122">
        <v>5</v>
      </c>
      <c r="BA122" s="122">
        <v>4</v>
      </c>
      <c r="BB122" s="122">
        <v>0</v>
      </c>
      <c r="BC122" s="121"/>
      <c r="BD122" s="121">
        <v>18</v>
      </c>
      <c r="BE122" s="123">
        <v>2</v>
      </c>
      <c r="BF122" s="93" t="s">
        <v>25818</v>
      </c>
      <c r="BG122" s="124" t="s">
        <v>25913</v>
      </c>
      <c r="BH122" s="124" t="s">
        <v>25913</v>
      </c>
      <c r="BI122" s="124" t="s">
        <v>25913</v>
      </c>
      <c r="BJ122" s="126" t="s">
        <v>25913</v>
      </c>
      <c r="BK122" s="126" t="s">
        <v>25913</v>
      </c>
      <c r="BL122" s="126" t="s">
        <v>25913</v>
      </c>
      <c r="BM122" s="128" t="s">
        <v>25913</v>
      </c>
      <c r="BN122" s="128" t="s">
        <v>25913</v>
      </c>
      <c r="BO122" s="128" t="s">
        <v>25913</v>
      </c>
      <c r="BP122" s="129" t="s">
        <v>25984</v>
      </c>
      <c r="BQ122" s="130" t="s">
        <v>26181</v>
      </c>
      <c r="BR122" s="127">
        <v>11</v>
      </c>
      <c r="BS122" s="131" t="s">
        <v>26181</v>
      </c>
      <c r="BT122" s="130" t="s">
        <v>26148</v>
      </c>
      <c r="BU122" s="132">
        <v>6</v>
      </c>
      <c r="BV122" s="129" t="s">
        <v>26148</v>
      </c>
      <c r="BW122" s="130" t="s">
        <v>26406</v>
      </c>
      <c r="BX122" s="133">
        <v>5</v>
      </c>
      <c r="BY122" s="131" t="s">
        <v>26406</v>
      </c>
      <c r="BZ122" s="130" t="s">
        <v>26267</v>
      </c>
      <c r="CA122" s="132">
        <v>2</v>
      </c>
      <c r="CB122" s="129" t="s">
        <v>26267</v>
      </c>
      <c r="CC122" s="129" t="s">
        <v>26294</v>
      </c>
      <c r="CD122" s="133">
        <v>2</v>
      </c>
      <c r="CE122" s="131" t="s">
        <v>26593</v>
      </c>
      <c r="CF122" s="130" t="s">
        <v>26197</v>
      </c>
      <c r="CG122" s="132">
        <v>1</v>
      </c>
      <c r="CH122" s="126"/>
      <c r="CI122" s="124"/>
      <c r="CJ122" s="127"/>
      <c r="CK122" s="131" t="s">
        <v>25834</v>
      </c>
      <c r="CL122" s="130" t="s">
        <v>26000</v>
      </c>
      <c r="CM122" s="124"/>
      <c r="CN122" s="134">
        <v>0</v>
      </c>
      <c r="CO122" s="134">
        <v>0</v>
      </c>
      <c r="CP122" s="134">
        <v>0</v>
      </c>
      <c r="CQ122" s="134">
        <v>0</v>
      </c>
      <c r="CR122" s="136">
        <v>0</v>
      </c>
      <c r="CS122" s="136">
        <v>0</v>
      </c>
      <c r="CT122" s="136">
        <v>1</v>
      </c>
      <c r="CU122" s="136">
        <v>0</v>
      </c>
      <c r="CV122" s="136">
        <v>0</v>
      </c>
      <c r="CW122" s="135"/>
      <c r="CX122" s="135">
        <v>1</v>
      </c>
      <c r="CY122" s="138">
        <v>0</v>
      </c>
      <c r="CZ122" s="138">
        <v>0</v>
      </c>
      <c r="DA122" s="138">
        <v>0</v>
      </c>
      <c r="DB122" s="139">
        <v>0</v>
      </c>
      <c r="DC122" s="139">
        <v>0</v>
      </c>
      <c r="DD122" s="139">
        <v>100</v>
      </c>
      <c r="DE122" s="139">
        <v>100</v>
      </c>
      <c r="DF122" s="139">
        <v>100</v>
      </c>
      <c r="DG122" s="139">
        <v>0</v>
      </c>
      <c r="DH122" s="138"/>
      <c r="DI122" s="138">
        <v>300</v>
      </c>
      <c r="DJ122" s="140" t="s">
        <v>26465</v>
      </c>
      <c r="DK122" s="141"/>
      <c r="DL122" s="141" t="s">
        <v>26641</v>
      </c>
      <c r="DM122" s="141"/>
      <c r="DN122" s="141"/>
      <c r="DO122" s="141"/>
      <c r="DP122" s="104">
        <v>2</v>
      </c>
      <c r="DQ122" s="142">
        <v>478</v>
      </c>
      <c r="DS122" s="150"/>
      <c r="DT122" s="144"/>
    </row>
    <row r="123" spans="1:124" s="143" customFormat="1" ht="26.25">
      <c r="A123" s="47" t="s">
        <v>902</v>
      </c>
      <c r="B123" s="44" t="s">
        <v>25927</v>
      </c>
      <c r="C123" s="45" t="s">
        <v>25928</v>
      </c>
      <c r="D123" s="51">
        <v>39414</v>
      </c>
      <c r="E123" s="44" t="s">
        <v>466</v>
      </c>
      <c r="F123" s="67">
        <v>6</v>
      </c>
      <c r="G123" s="44" t="s">
        <v>25929</v>
      </c>
      <c r="H123" s="47"/>
      <c r="I123" s="44" t="s">
        <v>11</v>
      </c>
      <c r="J123" s="47" t="s">
        <v>845</v>
      </c>
      <c r="K123" s="44" t="s">
        <v>841</v>
      </c>
      <c r="L123" s="44" t="s">
        <v>25799</v>
      </c>
      <c r="M123" s="61">
        <v>40929</v>
      </c>
      <c r="N123" s="44" t="s">
        <v>26412</v>
      </c>
      <c r="O123" s="44" t="s">
        <v>26613</v>
      </c>
      <c r="P123" s="44"/>
      <c r="Q123" s="114" t="s">
        <v>25913</v>
      </c>
      <c r="R123" s="114" t="s">
        <v>25913</v>
      </c>
      <c r="S123" s="114" t="s">
        <v>25913</v>
      </c>
      <c r="T123" s="114">
        <v>20</v>
      </c>
      <c r="U123" s="114">
        <v>90</v>
      </c>
      <c r="V123" s="114">
        <v>80</v>
      </c>
      <c r="W123" s="114">
        <v>97</v>
      </c>
      <c r="X123" s="114">
        <v>84</v>
      </c>
      <c r="Y123" s="114">
        <v>87</v>
      </c>
      <c r="Z123" s="114"/>
      <c r="AA123" s="115">
        <v>0</v>
      </c>
      <c r="AB123" s="115">
        <v>86.111111111111128</v>
      </c>
      <c r="AC123" s="114">
        <v>96.777777777777771</v>
      </c>
      <c r="AD123" s="115">
        <v>74.288888888888891</v>
      </c>
      <c r="AE123" s="114" t="s">
        <v>26619</v>
      </c>
      <c r="AF123" s="117" t="s">
        <v>25913</v>
      </c>
      <c r="AG123" s="117" t="s">
        <v>25913</v>
      </c>
      <c r="AH123" s="118" t="s">
        <v>25913</v>
      </c>
      <c r="AI123" s="119">
        <v>89</v>
      </c>
      <c r="AJ123" s="117">
        <v>22</v>
      </c>
      <c r="AK123" s="117">
        <v>55</v>
      </c>
      <c r="AL123" s="117">
        <v>7</v>
      </c>
      <c r="AM123" s="117">
        <v>64</v>
      </c>
      <c r="AN123" s="117">
        <v>40</v>
      </c>
      <c r="AO123" s="117"/>
      <c r="AP123" s="118" t="s">
        <v>25913</v>
      </c>
      <c r="AQ123" s="117">
        <v>32</v>
      </c>
      <c r="AR123" s="117">
        <v>5</v>
      </c>
      <c r="AS123" s="117">
        <v>72</v>
      </c>
      <c r="AT123" s="121" t="s">
        <v>25913</v>
      </c>
      <c r="AU123" s="121" t="s">
        <v>25913</v>
      </c>
      <c r="AV123" s="121" t="s">
        <v>25913</v>
      </c>
      <c r="AW123" s="122">
        <v>0</v>
      </c>
      <c r="AX123" s="122">
        <v>0</v>
      </c>
      <c r="AY123" s="122">
        <v>0</v>
      </c>
      <c r="AZ123" s="122">
        <v>1</v>
      </c>
      <c r="BA123" s="122">
        <v>2</v>
      </c>
      <c r="BB123" s="122">
        <v>1</v>
      </c>
      <c r="BC123" s="121"/>
      <c r="BD123" s="121">
        <v>4</v>
      </c>
      <c r="BE123" s="123">
        <v>0.44444444444444442</v>
      </c>
      <c r="BF123" s="93" t="s">
        <v>25818</v>
      </c>
      <c r="BG123" s="124" t="s">
        <v>25913</v>
      </c>
      <c r="BH123" s="124" t="s">
        <v>25913</v>
      </c>
      <c r="BI123" s="124" t="s">
        <v>25913</v>
      </c>
      <c r="BJ123" s="126" t="s">
        <v>25913</v>
      </c>
      <c r="BK123" s="126" t="s">
        <v>25913</v>
      </c>
      <c r="BL123" s="126" t="s">
        <v>25913</v>
      </c>
      <c r="BM123" s="128" t="s">
        <v>25913</v>
      </c>
      <c r="BN123" s="128" t="s">
        <v>25913</v>
      </c>
      <c r="BO123" s="128" t="s">
        <v>25913</v>
      </c>
      <c r="BP123" s="129" t="s">
        <v>26019</v>
      </c>
      <c r="BQ123" s="130" t="s">
        <v>26020</v>
      </c>
      <c r="BR123" s="127">
        <v>0</v>
      </c>
      <c r="BS123" s="131" t="s">
        <v>26021</v>
      </c>
      <c r="BT123" s="130" t="s">
        <v>26022</v>
      </c>
      <c r="BU123" s="132">
        <v>0</v>
      </c>
      <c r="BV123" s="129" t="s">
        <v>25984</v>
      </c>
      <c r="BW123" s="130" t="s">
        <v>26385</v>
      </c>
      <c r="BX123" s="133">
        <v>0</v>
      </c>
      <c r="BY123" s="131" t="s">
        <v>26385</v>
      </c>
      <c r="BZ123" s="130" t="s">
        <v>26460</v>
      </c>
      <c r="CA123" s="132">
        <v>1</v>
      </c>
      <c r="CB123" s="129" t="s">
        <v>26460</v>
      </c>
      <c r="CC123" s="129" t="s">
        <v>26543</v>
      </c>
      <c r="CD123" s="133">
        <v>0</v>
      </c>
      <c r="CE123" s="131" t="s">
        <v>26598</v>
      </c>
      <c r="CF123" s="130" t="s">
        <v>26543</v>
      </c>
      <c r="CG123" s="132">
        <v>0</v>
      </c>
      <c r="CH123" s="126"/>
      <c r="CI123" s="124"/>
      <c r="CJ123" s="127"/>
      <c r="CK123" s="131" t="s">
        <v>25834</v>
      </c>
      <c r="CL123" s="130" t="s">
        <v>26015</v>
      </c>
      <c r="CM123" s="124"/>
      <c r="CN123" s="134">
        <v>0</v>
      </c>
      <c r="CO123" s="134">
        <v>0</v>
      </c>
      <c r="CP123" s="134">
        <v>0</v>
      </c>
      <c r="CQ123" s="134">
        <v>0</v>
      </c>
      <c r="CR123" s="136">
        <v>0</v>
      </c>
      <c r="CS123" s="136">
        <v>0</v>
      </c>
      <c r="CT123" s="136">
        <v>0</v>
      </c>
      <c r="CU123" s="136">
        <v>0</v>
      </c>
      <c r="CV123" s="136">
        <v>0</v>
      </c>
      <c r="CW123" s="135"/>
      <c r="CX123" s="135">
        <v>0</v>
      </c>
      <c r="CY123" s="138">
        <v>0</v>
      </c>
      <c r="CZ123" s="138">
        <v>0</v>
      </c>
      <c r="DA123" s="138">
        <v>0</v>
      </c>
      <c r="DB123" s="139">
        <v>0</v>
      </c>
      <c r="DC123" s="139">
        <v>0</v>
      </c>
      <c r="DD123" s="139">
        <v>0</v>
      </c>
      <c r="DE123" s="139">
        <v>0</v>
      </c>
      <c r="DF123" s="139">
        <v>0</v>
      </c>
      <c r="DG123" s="139">
        <v>0</v>
      </c>
      <c r="DH123" s="138"/>
      <c r="DI123" s="138">
        <v>0</v>
      </c>
      <c r="DJ123" s="140" t="s">
        <v>26465</v>
      </c>
      <c r="DK123" s="141"/>
      <c r="DL123" s="141"/>
      <c r="DM123" s="141"/>
      <c r="DN123" s="141"/>
      <c r="DO123" s="141"/>
      <c r="DP123" s="104">
        <v>1</v>
      </c>
      <c r="DQ123" s="142">
        <v>492</v>
      </c>
      <c r="DS123" s="150"/>
      <c r="DT123" s="144"/>
    </row>
    <row r="124" spans="1:124" s="143" customFormat="1" ht="26.25">
      <c r="A124" s="47" t="s">
        <v>25937</v>
      </c>
      <c r="B124" s="44" t="s">
        <v>25931</v>
      </c>
      <c r="C124" s="45" t="s">
        <v>25933</v>
      </c>
      <c r="D124" s="51">
        <v>35270</v>
      </c>
      <c r="E124" s="44" t="s">
        <v>466</v>
      </c>
      <c r="F124" s="67">
        <v>17</v>
      </c>
      <c r="G124" s="44" t="s">
        <v>25932</v>
      </c>
      <c r="H124" s="47"/>
      <c r="I124" s="44" t="s">
        <v>657</v>
      </c>
      <c r="J124" s="47" t="s">
        <v>854</v>
      </c>
      <c r="K124" s="44" t="s">
        <v>88</v>
      </c>
      <c r="L124" s="44" t="s">
        <v>876</v>
      </c>
      <c r="M124" s="61">
        <v>41246</v>
      </c>
      <c r="N124" s="44" t="s">
        <v>25860</v>
      </c>
      <c r="O124" s="44" t="s">
        <v>26613</v>
      </c>
      <c r="P124" s="44"/>
      <c r="Q124" s="114" t="s">
        <v>25913</v>
      </c>
      <c r="R124" s="114" t="s">
        <v>25913</v>
      </c>
      <c r="S124" s="114" t="s">
        <v>25913</v>
      </c>
      <c r="T124" s="114">
        <v>94</v>
      </c>
      <c r="U124" s="114">
        <v>77</v>
      </c>
      <c r="V124" s="114">
        <v>78</v>
      </c>
      <c r="W124" s="114">
        <v>83</v>
      </c>
      <c r="X124" s="114">
        <v>88</v>
      </c>
      <c r="Y124" s="114">
        <v>79</v>
      </c>
      <c r="Z124" s="114"/>
      <c r="AA124" s="115"/>
      <c r="AB124" s="115">
        <v>85.666666666666671</v>
      </c>
      <c r="AC124" s="114">
        <v>65.444444444444443</v>
      </c>
      <c r="AD124" s="115">
        <v>85.111111111111114</v>
      </c>
      <c r="AE124" s="114" t="s">
        <v>26619</v>
      </c>
      <c r="AF124" s="117" t="s">
        <v>25913</v>
      </c>
      <c r="AG124" s="117" t="s">
        <v>25913</v>
      </c>
      <c r="AH124" s="118" t="s">
        <v>25913</v>
      </c>
      <c r="AI124" s="119">
        <v>5</v>
      </c>
      <c r="AJ124" s="117">
        <v>65</v>
      </c>
      <c r="AK124" s="117">
        <v>67</v>
      </c>
      <c r="AL124" s="117">
        <v>41</v>
      </c>
      <c r="AM124" s="117">
        <v>49</v>
      </c>
      <c r="AN124" s="117">
        <v>73</v>
      </c>
      <c r="AO124" s="117"/>
      <c r="AP124" s="118" t="s">
        <v>25913</v>
      </c>
      <c r="AQ124" s="117">
        <v>37</v>
      </c>
      <c r="AR124" s="117">
        <v>76</v>
      </c>
      <c r="AS124" s="117">
        <v>32</v>
      </c>
      <c r="AT124" s="121" t="s">
        <v>25913</v>
      </c>
      <c r="AU124" s="121" t="s">
        <v>25913</v>
      </c>
      <c r="AV124" s="121" t="s">
        <v>25913</v>
      </c>
      <c r="AW124" s="122">
        <v>0</v>
      </c>
      <c r="AX124" s="122">
        <v>4</v>
      </c>
      <c r="AY124" s="122">
        <v>6</v>
      </c>
      <c r="AZ124" s="122">
        <v>2</v>
      </c>
      <c r="BA124" s="122">
        <v>1</v>
      </c>
      <c r="BB124" s="122">
        <v>1</v>
      </c>
      <c r="BC124" s="121"/>
      <c r="BD124" s="121">
        <v>14</v>
      </c>
      <c r="BE124" s="123">
        <v>1.5555555555555556</v>
      </c>
      <c r="BF124" s="93" t="s">
        <v>25818</v>
      </c>
      <c r="BG124" s="124" t="s">
        <v>25913</v>
      </c>
      <c r="BH124" s="124" t="s">
        <v>25913</v>
      </c>
      <c r="BI124" s="124" t="s">
        <v>25913</v>
      </c>
      <c r="BJ124" s="126" t="s">
        <v>25913</v>
      </c>
      <c r="BK124" s="126" t="s">
        <v>25913</v>
      </c>
      <c r="BL124" s="126" t="s">
        <v>25913</v>
      </c>
      <c r="BM124" s="128" t="s">
        <v>25913</v>
      </c>
      <c r="BN124" s="128" t="s">
        <v>25913</v>
      </c>
      <c r="BO124" s="128" t="s">
        <v>25913</v>
      </c>
      <c r="BP124" s="129" t="s">
        <v>25984</v>
      </c>
      <c r="BQ124" s="130" t="s">
        <v>26350</v>
      </c>
      <c r="BR124" s="127">
        <v>15</v>
      </c>
      <c r="BS124" s="131" t="s">
        <v>26350</v>
      </c>
      <c r="BT124" s="130" t="s">
        <v>26148</v>
      </c>
      <c r="BU124" s="132">
        <v>2</v>
      </c>
      <c r="BV124" s="129" t="s">
        <v>26148</v>
      </c>
      <c r="BW124" s="130" t="s">
        <v>26041</v>
      </c>
      <c r="BX124" s="133">
        <v>3</v>
      </c>
      <c r="BY124" s="131" t="s">
        <v>26041</v>
      </c>
      <c r="BZ124" s="130" t="s">
        <v>26042</v>
      </c>
      <c r="CA124" s="132">
        <v>4</v>
      </c>
      <c r="CB124" s="129" t="s">
        <v>26042</v>
      </c>
      <c r="CC124" s="129" t="s">
        <v>26537</v>
      </c>
      <c r="CD124" s="133">
        <v>3</v>
      </c>
      <c r="CE124" s="131" t="s">
        <v>26093</v>
      </c>
      <c r="CF124" s="130" t="s">
        <v>26167</v>
      </c>
      <c r="CG124" s="132">
        <v>1</v>
      </c>
      <c r="CH124" s="126"/>
      <c r="CI124" s="124"/>
      <c r="CJ124" s="127"/>
      <c r="CK124" s="131" t="s">
        <v>25834</v>
      </c>
      <c r="CL124" s="130" t="s">
        <v>26009</v>
      </c>
      <c r="CM124" s="124"/>
      <c r="CN124" s="134">
        <v>0</v>
      </c>
      <c r="CO124" s="134">
        <v>0</v>
      </c>
      <c r="CP124" s="134">
        <v>0</v>
      </c>
      <c r="CQ124" s="134">
        <v>0</v>
      </c>
      <c r="CR124" s="136">
        <v>0</v>
      </c>
      <c r="CS124" s="136">
        <v>0</v>
      </c>
      <c r="CT124" s="136">
        <v>20</v>
      </c>
      <c r="CU124" s="136">
        <v>0</v>
      </c>
      <c r="CV124" s="136">
        <v>0</v>
      </c>
      <c r="CW124" s="135"/>
      <c r="CX124" s="135">
        <v>20</v>
      </c>
      <c r="CY124" s="138">
        <v>0</v>
      </c>
      <c r="CZ124" s="138">
        <v>0</v>
      </c>
      <c r="DA124" s="138">
        <v>0</v>
      </c>
      <c r="DB124" s="139">
        <v>0</v>
      </c>
      <c r="DC124" s="139">
        <v>100</v>
      </c>
      <c r="DD124" s="139">
        <v>0</v>
      </c>
      <c r="DE124" s="139">
        <v>100</v>
      </c>
      <c r="DF124" s="139">
        <v>100</v>
      </c>
      <c r="DG124" s="139">
        <v>0</v>
      </c>
      <c r="DH124" s="138"/>
      <c r="DI124" s="138">
        <v>300</v>
      </c>
      <c r="DJ124" s="141"/>
      <c r="DK124" s="140" t="s">
        <v>26644</v>
      </c>
      <c r="DL124" s="141" t="s">
        <v>26641</v>
      </c>
      <c r="DM124" s="141"/>
      <c r="DN124" s="141"/>
      <c r="DO124" s="141"/>
      <c r="DP124" s="104">
        <v>2</v>
      </c>
      <c r="DQ124" s="142">
        <v>165</v>
      </c>
      <c r="DS124" s="150"/>
      <c r="DT124" s="144"/>
    </row>
    <row r="125" spans="1:124" s="143" customFormat="1" ht="26.25">
      <c r="A125" s="47" t="s">
        <v>903</v>
      </c>
      <c r="B125" s="44" t="s">
        <v>25934</v>
      </c>
      <c r="C125" s="45" t="s">
        <v>25941</v>
      </c>
      <c r="D125" s="51">
        <v>38888</v>
      </c>
      <c r="E125" s="44" t="s">
        <v>696</v>
      </c>
      <c r="F125" s="67">
        <v>7</v>
      </c>
      <c r="G125" s="44" t="s">
        <v>23</v>
      </c>
      <c r="H125" s="47"/>
      <c r="I125" s="44" t="s">
        <v>11</v>
      </c>
      <c r="J125" s="47" t="s">
        <v>845</v>
      </c>
      <c r="K125" s="44" t="s">
        <v>841</v>
      </c>
      <c r="L125" s="44" t="s">
        <v>25799</v>
      </c>
      <c r="M125" s="61">
        <v>41247</v>
      </c>
      <c r="N125" s="44" t="s">
        <v>26412</v>
      </c>
      <c r="O125" s="44" t="s">
        <v>26613</v>
      </c>
      <c r="P125" s="44"/>
      <c r="Q125" s="114" t="s">
        <v>25913</v>
      </c>
      <c r="R125" s="114" t="s">
        <v>25913</v>
      </c>
      <c r="S125" s="114" t="s">
        <v>25913</v>
      </c>
      <c r="T125" s="114">
        <v>90</v>
      </c>
      <c r="U125" s="114">
        <v>90</v>
      </c>
      <c r="V125" s="114">
        <v>94</v>
      </c>
      <c r="W125" s="114">
        <v>97</v>
      </c>
      <c r="X125" s="114">
        <v>100</v>
      </c>
      <c r="Y125" s="114">
        <v>90</v>
      </c>
      <c r="Z125" s="114"/>
      <c r="AA125" s="115"/>
      <c r="AB125" s="115">
        <v>30.444444444444443</v>
      </c>
      <c r="AC125" s="114">
        <v>99.666666666666671</v>
      </c>
      <c r="AD125" s="115">
        <v>83.011111111111106</v>
      </c>
      <c r="AE125" s="114" t="s">
        <v>26619</v>
      </c>
      <c r="AF125" s="117" t="s">
        <v>25913</v>
      </c>
      <c r="AG125" s="117" t="s">
        <v>25913</v>
      </c>
      <c r="AH125" s="118" t="s">
        <v>25913</v>
      </c>
      <c r="AI125" s="119">
        <v>16</v>
      </c>
      <c r="AJ125" s="117">
        <v>22</v>
      </c>
      <c r="AK125" s="117">
        <v>13</v>
      </c>
      <c r="AL125" s="117">
        <v>7</v>
      </c>
      <c r="AM125" s="117">
        <v>1</v>
      </c>
      <c r="AN125" s="117">
        <v>26</v>
      </c>
      <c r="AO125" s="117"/>
      <c r="AP125" s="118" t="s">
        <v>25913</v>
      </c>
      <c r="AQ125" s="117">
        <v>103</v>
      </c>
      <c r="AR125" s="117">
        <v>2</v>
      </c>
      <c r="AS125" s="117">
        <v>37</v>
      </c>
      <c r="AT125" s="121" t="s">
        <v>25913</v>
      </c>
      <c r="AU125" s="121" t="s">
        <v>25913</v>
      </c>
      <c r="AV125" s="121" t="s">
        <v>25913</v>
      </c>
      <c r="AW125" s="122">
        <v>0</v>
      </c>
      <c r="AX125" s="122">
        <v>0</v>
      </c>
      <c r="AY125" s="122">
        <v>2</v>
      </c>
      <c r="AZ125" s="122">
        <v>1</v>
      </c>
      <c r="BA125" s="122">
        <v>0</v>
      </c>
      <c r="BB125" s="122">
        <v>0</v>
      </c>
      <c r="BC125" s="121"/>
      <c r="BD125" s="121">
        <v>3</v>
      </c>
      <c r="BE125" s="123">
        <v>0.33333333333333331</v>
      </c>
      <c r="BF125" s="93" t="s">
        <v>25818</v>
      </c>
      <c r="BG125" s="124" t="s">
        <v>25913</v>
      </c>
      <c r="BH125" s="124" t="s">
        <v>25913</v>
      </c>
      <c r="BI125" s="124" t="s">
        <v>25913</v>
      </c>
      <c r="BJ125" s="126" t="s">
        <v>25913</v>
      </c>
      <c r="BK125" s="126" t="s">
        <v>25913</v>
      </c>
      <c r="BL125" s="126" t="s">
        <v>25913</v>
      </c>
      <c r="BM125" s="128" t="s">
        <v>25913</v>
      </c>
      <c r="BN125" s="128" t="s">
        <v>25913</v>
      </c>
      <c r="BO125" s="128" t="s">
        <v>25913</v>
      </c>
      <c r="BP125" s="129" t="s">
        <v>26019</v>
      </c>
      <c r="BQ125" s="130" t="s">
        <v>26020</v>
      </c>
      <c r="BR125" s="127">
        <v>0</v>
      </c>
      <c r="BS125" s="131" t="s">
        <v>26021</v>
      </c>
      <c r="BT125" s="130" t="s">
        <v>26022</v>
      </c>
      <c r="BU125" s="132">
        <v>0</v>
      </c>
      <c r="BV125" s="129" t="s">
        <v>26022</v>
      </c>
      <c r="BW125" s="130" t="s">
        <v>26202</v>
      </c>
      <c r="BX125" s="133">
        <v>1</v>
      </c>
      <c r="BY125" s="131" t="s">
        <v>26385</v>
      </c>
      <c r="BZ125" s="130" t="s">
        <v>26460</v>
      </c>
      <c r="CA125" s="132">
        <v>1</v>
      </c>
      <c r="CB125" s="129" t="s">
        <v>26440</v>
      </c>
      <c r="CC125" s="129" t="s">
        <v>26065</v>
      </c>
      <c r="CD125" s="133">
        <v>1</v>
      </c>
      <c r="CE125" s="131" t="s">
        <v>26574</v>
      </c>
      <c r="CF125" s="130" t="s">
        <v>26351</v>
      </c>
      <c r="CG125" s="132">
        <v>0</v>
      </c>
      <c r="CH125" s="126"/>
      <c r="CI125" s="124"/>
      <c r="CJ125" s="127"/>
      <c r="CK125" s="131" t="s">
        <v>25834</v>
      </c>
      <c r="CL125" s="130" t="s">
        <v>26284</v>
      </c>
      <c r="CM125" s="124"/>
      <c r="CN125" s="134">
        <v>0</v>
      </c>
      <c r="CO125" s="134">
        <v>0</v>
      </c>
      <c r="CP125" s="134">
        <v>0</v>
      </c>
      <c r="CQ125" s="134">
        <v>0</v>
      </c>
      <c r="CR125" s="136">
        <v>0</v>
      </c>
      <c r="CS125" s="136">
        <v>0</v>
      </c>
      <c r="CT125" s="136">
        <v>0</v>
      </c>
      <c r="CU125" s="136">
        <v>0</v>
      </c>
      <c r="CV125" s="136">
        <v>0</v>
      </c>
      <c r="CW125" s="135"/>
      <c r="CX125" s="135">
        <v>0</v>
      </c>
      <c r="CY125" s="138">
        <v>0</v>
      </c>
      <c r="CZ125" s="138">
        <v>0</v>
      </c>
      <c r="DA125" s="138">
        <v>0</v>
      </c>
      <c r="DB125" s="139">
        <v>0</v>
      </c>
      <c r="DC125" s="139">
        <v>0</v>
      </c>
      <c r="DD125" s="139">
        <v>0</v>
      </c>
      <c r="DE125" s="139">
        <v>0</v>
      </c>
      <c r="DF125" s="139">
        <v>0</v>
      </c>
      <c r="DG125" s="139">
        <v>0</v>
      </c>
      <c r="DH125" s="138"/>
      <c r="DI125" s="138">
        <v>0</v>
      </c>
      <c r="DJ125" s="140" t="s">
        <v>26465</v>
      </c>
      <c r="DK125" s="141"/>
      <c r="DL125" s="141"/>
      <c r="DM125" s="141"/>
      <c r="DN125" s="141"/>
      <c r="DO125" s="141"/>
      <c r="DP125" s="104">
        <v>1</v>
      </c>
      <c r="DQ125" s="142">
        <v>175</v>
      </c>
      <c r="DS125" s="150"/>
      <c r="DT125" s="144"/>
    </row>
    <row r="126" spans="1:124" s="143" customFormat="1" ht="26.25">
      <c r="A126" s="47" t="s">
        <v>904</v>
      </c>
      <c r="B126" s="44" t="s">
        <v>25935</v>
      </c>
      <c r="C126" s="45" t="s">
        <v>25936</v>
      </c>
      <c r="D126" s="51">
        <v>37036</v>
      </c>
      <c r="E126" s="44" t="s">
        <v>466</v>
      </c>
      <c r="F126" s="67">
        <v>12</v>
      </c>
      <c r="G126" s="44" t="s">
        <v>25817</v>
      </c>
      <c r="H126" s="47"/>
      <c r="I126" s="44" t="s">
        <v>657</v>
      </c>
      <c r="J126" s="47" t="s">
        <v>850</v>
      </c>
      <c r="K126" s="44" t="s">
        <v>26643</v>
      </c>
      <c r="L126" s="44" t="s">
        <v>25907</v>
      </c>
      <c r="M126" s="61">
        <v>41250</v>
      </c>
      <c r="N126" s="44" t="s">
        <v>25863</v>
      </c>
      <c r="O126" s="44" t="s">
        <v>26613</v>
      </c>
      <c r="P126" s="44"/>
      <c r="Q126" s="114" t="s">
        <v>25913</v>
      </c>
      <c r="R126" s="114" t="s">
        <v>25913</v>
      </c>
      <c r="S126" s="114" t="s">
        <v>25913</v>
      </c>
      <c r="T126" s="114">
        <v>75</v>
      </c>
      <c r="U126" s="114">
        <v>3</v>
      </c>
      <c r="V126" s="114">
        <v>78</v>
      </c>
      <c r="W126" s="114">
        <v>76</v>
      </c>
      <c r="X126" s="114">
        <v>43</v>
      </c>
      <c r="Y126" s="114">
        <v>88</v>
      </c>
      <c r="Z126" s="114"/>
      <c r="AA126" s="115"/>
      <c r="AB126" s="115">
        <v>63.333333333333336</v>
      </c>
      <c r="AC126" s="114">
        <v>67.222222222222229</v>
      </c>
      <c r="AD126" s="115">
        <v>80.25555555555556</v>
      </c>
      <c r="AE126" s="114" t="s">
        <v>26619</v>
      </c>
      <c r="AF126" s="117" t="s">
        <v>25913</v>
      </c>
      <c r="AG126" s="117" t="s">
        <v>25913</v>
      </c>
      <c r="AH126" s="118" t="s">
        <v>25913</v>
      </c>
      <c r="AI126" s="119">
        <v>61</v>
      </c>
      <c r="AJ126" s="117">
        <v>116</v>
      </c>
      <c r="AK126" s="117">
        <v>66</v>
      </c>
      <c r="AL126" s="117">
        <v>61</v>
      </c>
      <c r="AM126" s="117">
        <v>111</v>
      </c>
      <c r="AN126" s="117">
        <v>32</v>
      </c>
      <c r="AO126" s="117"/>
      <c r="AP126" s="118" t="s">
        <v>25913</v>
      </c>
      <c r="AQ126" s="117">
        <v>98</v>
      </c>
      <c r="AR126" s="117">
        <v>74</v>
      </c>
      <c r="AS126" s="117">
        <v>45</v>
      </c>
      <c r="AT126" s="121" t="s">
        <v>25913</v>
      </c>
      <c r="AU126" s="121" t="s">
        <v>25913</v>
      </c>
      <c r="AV126" s="121" t="s">
        <v>25913</v>
      </c>
      <c r="AW126" s="122">
        <v>4</v>
      </c>
      <c r="AX126" s="122">
        <v>6</v>
      </c>
      <c r="AY126" s="122">
        <v>8</v>
      </c>
      <c r="AZ126" s="122">
        <v>4</v>
      </c>
      <c r="BA126" s="122">
        <v>1</v>
      </c>
      <c r="BB126" s="122">
        <v>0</v>
      </c>
      <c r="BC126" s="121"/>
      <c r="BD126" s="121">
        <v>23</v>
      </c>
      <c r="BE126" s="123">
        <v>2.5555555555555554</v>
      </c>
      <c r="BF126" s="93" t="s">
        <v>25818</v>
      </c>
      <c r="BG126" s="124" t="s">
        <v>25913</v>
      </c>
      <c r="BH126" s="124" t="s">
        <v>25913</v>
      </c>
      <c r="BI126" s="124" t="s">
        <v>25913</v>
      </c>
      <c r="BJ126" s="126" t="s">
        <v>25913</v>
      </c>
      <c r="BK126" s="126" t="s">
        <v>25913</v>
      </c>
      <c r="BL126" s="126" t="s">
        <v>25913</v>
      </c>
      <c r="BM126" s="128" t="s">
        <v>25913</v>
      </c>
      <c r="BN126" s="128" t="s">
        <v>25913</v>
      </c>
      <c r="BO126" s="128" t="s">
        <v>25913</v>
      </c>
      <c r="BP126" s="129" t="s">
        <v>25984</v>
      </c>
      <c r="BQ126" s="130" t="s">
        <v>26351</v>
      </c>
      <c r="BR126" s="127">
        <v>6</v>
      </c>
      <c r="BS126" s="131" t="s">
        <v>26351</v>
      </c>
      <c r="BT126" s="130" t="s">
        <v>26351</v>
      </c>
      <c r="BU126" s="132">
        <v>0</v>
      </c>
      <c r="BV126" s="129" t="s">
        <v>26351</v>
      </c>
      <c r="BW126" s="130" t="s">
        <v>26206</v>
      </c>
      <c r="BX126" s="133">
        <v>1</v>
      </c>
      <c r="BY126" s="131" t="s">
        <v>26206</v>
      </c>
      <c r="BZ126" s="130" t="s">
        <v>26339</v>
      </c>
      <c r="CA126" s="132">
        <v>2</v>
      </c>
      <c r="CB126" s="129" t="s">
        <v>26339</v>
      </c>
      <c r="CC126" s="129" t="s">
        <v>26176</v>
      </c>
      <c r="CD126" s="133">
        <v>5</v>
      </c>
      <c r="CE126" s="131" t="s">
        <v>26597</v>
      </c>
      <c r="CF126" s="130" t="s">
        <v>26181</v>
      </c>
      <c r="CG126" s="132">
        <v>2</v>
      </c>
      <c r="CH126" s="126"/>
      <c r="CI126" s="124"/>
      <c r="CJ126" s="127"/>
      <c r="CK126" s="131" t="s">
        <v>25834</v>
      </c>
      <c r="CL126" s="130" t="s">
        <v>26285</v>
      </c>
      <c r="CM126" s="124"/>
      <c r="CN126" s="134">
        <v>0</v>
      </c>
      <c r="CO126" s="134">
        <v>0</v>
      </c>
      <c r="CP126" s="134">
        <v>0</v>
      </c>
      <c r="CQ126" s="134">
        <v>0</v>
      </c>
      <c r="CR126" s="136">
        <v>0</v>
      </c>
      <c r="CS126" s="136">
        <v>0</v>
      </c>
      <c r="CT126" s="136">
        <v>3</v>
      </c>
      <c r="CU126" s="136">
        <v>0</v>
      </c>
      <c r="CV126" s="136">
        <v>0</v>
      </c>
      <c r="CW126" s="135"/>
      <c r="CX126" s="135">
        <v>3</v>
      </c>
      <c r="CY126" s="138">
        <v>0</v>
      </c>
      <c r="CZ126" s="138">
        <v>0</v>
      </c>
      <c r="DA126" s="138">
        <v>0</v>
      </c>
      <c r="DB126" s="139">
        <v>0</v>
      </c>
      <c r="DC126" s="139">
        <v>0</v>
      </c>
      <c r="DD126" s="139">
        <v>100</v>
      </c>
      <c r="DE126" s="139">
        <v>100</v>
      </c>
      <c r="DF126" s="139">
        <v>0</v>
      </c>
      <c r="DG126" s="139">
        <v>0</v>
      </c>
      <c r="DH126" s="138"/>
      <c r="DI126" s="138">
        <v>200</v>
      </c>
      <c r="DJ126" s="140" t="s">
        <v>26465</v>
      </c>
      <c r="DK126" s="141"/>
      <c r="DL126" s="141" t="s">
        <v>26641</v>
      </c>
      <c r="DM126" s="141"/>
      <c r="DN126" s="141"/>
      <c r="DO126" s="141"/>
      <c r="DP126" s="104">
        <v>2</v>
      </c>
      <c r="DQ126" s="142">
        <v>152</v>
      </c>
      <c r="DS126" s="150"/>
      <c r="DT126" s="144"/>
    </row>
    <row r="127" spans="1:124" s="143" customFormat="1" ht="26.25">
      <c r="A127" s="47" t="s">
        <v>905</v>
      </c>
      <c r="B127" s="44" t="s">
        <v>224</v>
      </c>
      <c r="C127" s="45" t="s">
        <v>25887</v>
      </c>
      <c r="D127" s="51">
        <v>35458</v>
      </c>
      <c r="E127" s="44" t="s">
        <v>44</v>
      </c>
      <c r="F127" s="67">
        <v>16</v>
      </c>
      <c r="G127" s="44" t="s">
        <v>18</v>
      </c>
      <c r="H127" s="47"/>
      <c r="I127" s="44" t="s">
        <v>11</v>
      </c>
      <c r="J127" s="47" t="s">
        <v>852</v>
      </c>
      <c r="K127" s="44" t="s">
        <v>26643</v>
      </c>
      <c r="L127" s="44" t="s">
        <v>876</v>
      </c>
      <c r="M127" s="61">
        <v>41260</v>
      </c>
      <c r="N127" s="44" t="s">
        <v>25860</v>
      </c>
      <c r="O127" s="44" t="s">
        <v>26613</v>
      </c>
      <c r="P127" s="44"/>
      <c r="Q127" s="114" t="s">
        <v>25913</v>
      </c>
      <c r="R127" s="114" t="s">
        <v>25913</v>
      </c>
      <c r="S127" s="114" t="s">
        <v>25913</v>
      </c>
      <c r="T127" s="114">
        <v>0</v>
      </c>
      <c r="U127" s="114">
        <v>15</v>
      </c>
      <c r="V127" s="114">
        <v>85</v>
      </c>
      <c r="W127" s="114">
        <v>5</v>
      </c>
      <c r="X127" s="114">
        <v>6</v>
      </c>
      <c r="Y127" s="114">
        <v>91</v>
      </c>
      <c r="Z127" s="114"/>
      <c r="AA127" s="115"/>
      <c r="AB127" s="115">
        <v>78.888888888888886</v>
      </c>
      <c r="AC127" s="114">
        <v>48.888888888888886</v>
      </c>
      <c r="AD127" s="115">
        <v>12.777777777777777</v>
      </c>
      <c r="AE127" s="114" t="s">
        <v>26620</v>
      </c>
      <c r="AF127" s="117" t="s">
        <v>25913</v>
      </c>
      <c r="AG127" s="117" t="s">
        <v>25913</v>
      </c>
      <c r="AH127" s="118" t="s">
        <v>25913</v>
      </c>
      <c r="AI127" s="119">
        <v>107</v>
      </c>
      <c r="AJ127" s="117">
        <v>105</v>
      </c>
      <c r="AK127" s="117">
        <v>42</v>
      </c>
      <c r="AL127" s="117">
        <v>113</v>
      </c>
      <c r="AM127" s="117">
        <v>130</v>
      </c>
      <c r="AN127" s="117">
        <v>21</v>
      </c>
      <c r="AO127" s="117"/>
      <c r="AP127" s="118" t="s">
        <v>25913</v>
      </c>
      <c r="AQ127" s="117">
        <v>69</v>
      </c>
      <c r="AR127" s="117">
        <v>93</v>
      </c>
      <c r="AS127" s="117">
        <v>131</v>
      </c>
      <c r="AT127" s="121" t="s">
        <v>25913</v>
      </c>
      <c r="AU127" s="121" t="s">
        <v>25913</v>
      </c>
      <c r="AV127" s="121" t="s">
        <v>25913</v>
      </c>
      <c r="AW127" s="122">
        <v>24</v>
      </c>
      <c r="AX127" s="122">
        <v>8</v>
      </c>
      <c r="AY127" s="122">
        <v>9</v>
      </c>
      <c r="AZ127" s="122">
        <v>24</v>
      </c>
      <c r="BA127" s="122">
        <v>17</v>
      </c>
      <c r="BB127" s="122">
        <v>2</v>
      </c>
      <c r="BC127" s="121"/>
      <c r="BD127" s="121">
        <v>84</v>
      </c>
      <c r="BE127" s="123">
        <v>9.3333333333333339</v>
      </c>
      <c r="BF127" s="93" t="s">
        <v>25818</v>
      </c>
      <c r="BG127" s="124" t="s">
        <v>25913</v>
      </c>
      <c r="BH127" s="124" t="s">
        <v>25913</v>
      </c>
      <c r="BI127" s="124" t="s">
        <v>25913</v>
      </c>
      <c r="BJ127" s="126" t="s">
        <v>25913</v>
      </c>
      <c r="BK127" s="126" t="s">
        <v>25913</v>
      </c>
      <c r="BL127" s="126" t="s">
        <v>25913</v>
      </c>
      <c r="BM127" s="128" t="s">
        <v>25913</v>
      </c>
      <c r="BN127" s="128" t="s">
        <v>25913</v>
      </c>
      <c r="BO127" s="128" t="s">
        <v>25913</v>
      </c>
      <c r="BP127" s="129" t="s">
        <v>25984</v>
      </c>
      <c r="BQ127" s="130" t="s">
        <v>25984</v>
      </c>
      <c r="BR127" s="127">
        <v>0</v>
      </c>
      <c r="BS127" s="131" t="s">
        <v>25984</v>
      </c>
      <c r="BT127" s="130" t="s">
        <v>26324</v>
      </c>
      <c r="BU127" s="132">
        <v>13</v>
      </c>
      <c r="BV127" s="129" t="s">
        <v>25984</v>
      </c>
      <c r="BW127" s="130" t="s">
        <v>26324</v>
      </c>
      <c r="BX127" s="133">
        <v>13</v>
      </c>
      <c r="BY127" s="131" t="s">
        <v>26324</v>
      </c>
      <c r="BZ127" s="130" t="s">
        <v>26324</v>
      </c>
      <c r="CA127" s="132">
        <v>0</v>
      </c>
      <c r="CB127" s="129" t="s">
        <v>26324</v>
      </c>
      <c r="CC127" s="129" t="s">
        <v>26207</v>
      </c>
      <c r="CD127" s="133">
        <v>1</v>
      </c>
      <c r="CE127" s="131" t="s">
        <v>26604</v>
      </c>
      <c r="CF127" s="130" t="s">
        <v>26562</v>
      </c>
      <c r="CG127" s="132">
        <v>9</v>
      </c>
      <c r="CH127" s="126"/>
      <c r="CI127" s="124"/>
      <c r="CJ127" s="127"/>
      <c r="CK127" s="131" t="s">
        <v>25834</v>
      </c>
      <c r="CL127" s="130" t="s">
        <v>26213</v>
      </c>
      <c r="CM127" s="124"/>
      <c r="CN127" s="134">
        <v>0</v>
      </c>
      <c r="CO127" s="134">
        <v>0</v>
      </c>
      <c r="CP127" s="134">
        <v>0</v>
      </c>
      <c r="CQ127" s="134">
        <v>0</v>
      </c>
      <c r="CR127" s="136">
        <v>0</v>
      </c>
      <c r="CS127" s="136">
        <v>0</v>
      </c>
      <c r="CT127" s="136">
        <v>0</v>
      </c>
      <c r="CU127" s="136">
        <v>0</v>
      </c>
      <c r="CV127" s="136">
        <v>0</v>
      </c>
      <c r="CW127" s="135"/>
      <c r="CX127" s="135">
        <v>0</v>
      </c>
      <c r="CY127" s="138">
        <v>0</v>
      </c>
      <c r="CZ127" s="138">
        <v>0</v>
      </c>
      <c r="DA127" s="138">
        <v>0</v>
      </c>
      <c r="DB127" s="139">
        <v>0</v>
      </c>
      <c r="DC127" s="139">
        <v>0</v>
      </c>
      <c r="DD127" s="139">
        <v>0</v>
      </c>
      <c r="DE127" s="139">
        <v>0</v>
      </c>
      <c r="DF127" s="139">
        <v>0</v>
      </c>
      <c r="DG127" s="139">
        <v>0</v>
      </c>
      <c r="DH127" s="138"/>
      <c r="DI127" s="138">
        <v>0</v>
      </c>
      <c r="DJ127" s="141"/>
      <c r="DK127" s="141"/>
      <c r="DL127" s="141"/>
      <c r="DM127" s="141"/>
      <c r="DN127" s="141"/>
      <c r="DO127" s="141"/>
      <c r="DP127" s="104">
        <v>0</v>
      </c>
      <c r="DQ127" s="142">
        <v>81</v>
      </c>
      <c r="DS127" s="150"/>
      <c r="DT127" s="144"/>
    </row>
    <row r="128" spans="1:124" s="143" customFormat="1" ht="26.25">
      <c r="A128" s="47" t="s">
        <v>906</v>
      </c>
      <c r="B128" s="44" t="s">
        <v>25938</v>
      </c>
      <c r="C128" s="45" t="s">
        <v>25939</v>
      </c>
      <c r="D128" s="51">
        <v>34962</v>
      </c>
      <c r="E128" s="44" t="s">
        <v>519</v>
      </c>
      <c r="F128" s="67">
        <v>18</v>
      </c>
      <c r="G128" s="44" t="s">
        <v>25940</v>
      </c>
      <c r="H128" s="47"/>
      <c r="I128" s="44" t="s">
        <v>657</v>
      </c>
      <c r="J128" s="47" t="s">
        <v>854</v>
      </c>
      <c r="K128" s="44" t="s">
        <v>88</v>
      </c>
      <c r="L128" s="44" t="s">
        <v>876</v>
      </c>
      <c r="M128" s="61">
        <v>41274</v>
      </c>
      <c r="N128" s="44" t="s">
        <v>25860</v>
      </c>
      <c r="O128" s="44" t="s">
        <v>26646</v>
      </c>
      <c r="P128" s="44" t="s">
        <v>26611</v>
      </c>
      <c r="Q128" s="114" t="s">
        <v>25913</v>
      </c>
      <c r="R128" s="114" t="s">
        <v>25913</v>
      </c>
      <c r="S128" s="114" t="s">
        <v>25913</v>
      </c>
      <c r="T128" s="114" t="s">
        <v>25913</v>
      </c>
      <c r="U128" s="114">
        <v>30</v>
      </c>
      <c r="V128" s="114">
        <v>0</v>
      </c>
      <c r="W128" s="114">
        <v>20</v>
      </c>
      <c r="X128" s="114">
        <v>5</v>
      </c>
      <c r="Y128" s="114">
        <v>5</v>
      </c>
      <c r="Z128" s="114"/>
      <c r="AA128" s="115"/>
      <c r="AB128" s="115">
        <v>3.8888888888888888</v>
      </c>
      <c r="AC128" s="114">
        <v>1.6666666666666667</v>
      </c>
      <c r="AD128" s="115">
        <v>0.55555555555555558</v>
      </c>
      <c r="AE128" s="114" t="s">
        <v>26620</v>
      </c>
      <c r="AF128" s="117" t="s">
        <v>25913</v>
      </c>
      <c r="AG128" s="117" t="s">
        <v>25913</v>
      </c>
      <c r="AH128" s="118" t="s">
        <v>25913</v>
      </c>
      <c r="AI128" s="117" t="s">
        <v>25913</v>
      </c>
      <c r="AJ128" s="117">
        <v>95</v>
      </c>
      <c r="AK128" s="117">
        <v>123</v>
      </c>
      <c r="AL128" s="117">
        <v>110</v>
      </c>
      <c r="AM128" s="117">
        <v>132</v>
      </c>
      <c r="AN128" s="117">
        <v>132</v>
      </c>
      <c r="AO128" s="117"/>
      <c r="AP128" s="118" t="s">
        <v>25913</v>
      </c>
      <c r="AQ128" s="117">
        <v>121</v>
      </c>
      <c r="AR128" s="117">
        <v>139</v>
      </c>
      <c r="AS128" s="117">
        <v>162</v>
      </c>
      <c r="AT128" s="121" t="s">
        <v>25913</v>
      </c>
      <c r="AU128" s="121" t="s">
        <v>25913</v>
      </c>
      <c r="AV128" s="121" t="s">
        <v>25913</v>
      </c>
      <c r="AW128" s="121" t="s">
        <v>25913</v>
      </c>
      <c r="AX128" s="122">
        <v>0</v>
      </c>
      <c r="AY128" s="122">
        <v>24</v>
      </c>
      <c r="AZ128" s="122">
        <v>0</v>
      </c>
      <c r="BA128" s="122">
        <v>24</v>
      </c>
      <c r="BB128" s="122">
        <v>18</v>
      </c>
      <c r="BC128" s="121"/>
      <c r="BD128" s="121">
        <v>66</v>
      </c>
      <c r="BE128" s="123">
        <v>7.333333333333333</v>
      </c>
      <c r="BF128" s="93" t="s">
        <v>25818</v>
      </c>
      <c r="BG128" s="124" t="s">
        <v>25913</v>
      </c>
      <c r="BH128" s="124" t="s">
        <v>25913</v>
      </c>
      <c r="BI128" s="124" t="s">
        <v>25913</v>
      </c>
      <c r="BJ128" s="126" t="s">
        <v>25913</v>
      </c>
      <c r="BK128" s="126" t="s">
        <v>25913</v>
      </c>
      <c r="BL128" s="126" t="s">
        <v>25913</v>
      </c>
      <c r="BM128" s="128" t="s">
        <v>25913</v>
      </c>
      <c r="BN128" s="128" t="s">
        <v>25913</v>
      </c>
      <c r="BO128" s="128" t="s">
        <v>25913</v>
      </c>
      <c r="BP128" s="129" t="s">
        <v>25913</v>
      </c>
      <c r="BQ128" s="129" t="s">
        <v>25913</v>
      </c>
      <c r="BR128" s="129" t="s">
        <v>25913</v>
      </c>
      <c r="BS128" s="131" t="s">
        <v>25984</v>
      </c>
      <c r="BT128" s="130" t="s">
        <v>26352</v>
      </c>
      <c r="BU128" s="132">
        <v>17</v>
      </c>
      <c r="BV128" s="129" t="s">
        <v>25984</v>
      </c>
      <c r="BW128" s="130" t="s">
        <v>25984</v>
      </c>
      <c r="BX128" s="133">
        <v>0</v>
      </c>
      <c r="BY128" s="131" t="s">
        <v>25984</v>
      </c>
      <c r="BZ128" s="130" t="s">
        <v>25984</v>
      </c>
      <c r="CA128" s="132">
        <v>0</v>
      </c>
      <c r="CB128" s="129" t="s">
        <v>25984</v>
      </c>
      <c r="CC128" s="129" t="s">
        <v>25984</v>
      </c>
      <c r="CD128" s="133">
        <v>0</v>
      </c>
      <c r="CE128" s="131" t="s">
        <v>26576</v>
      </c>
      <c r="CF128" s="130" t="s">
        <v>25984</v>
      </c>
      <c r="CG128" s="132">
        <v>0</v>
      </c>
      <c r="CH128" s="126"/>
      <c r="CI128" s="124"/>
      <c r="CJ128" s="127"/>
      <c r="CK128" s="131" t="s">
        <v>25834</v>
      </c>
      <c r="CL128" s="130" t="s">
        <v>25834</v>
      </c>
      <c r="CM128" s="124"/>
      <c r="CN128" s="134">
        <v>0</v>
      </c>
      <c r="CO128" s="134">
        <v>0</v>
      </c>
      <c r="CP128" s="134">
        <v>0</v>
      </c>
      <c r="CQ128" s="134">
        <v>0</v>
      </c>
      <c r="CR128" s="136">
        <v>0</v>
      </c>
      <c r="CS128" s="136">
        <v>0</v>
      </c>
      <c r="CT128" s="136">
        <v>0</v>
      </c>
      <c r="CU128" s="136">
        <v>0</v>
      </c>
      <c r="CV128" s="136">
        <v>0</v>
      </c>
      <c r="CW128" s="135"/>
      <c r="CX128" s="135">
        <v>0</v>
      </c>
      <c r="CY128" s="138">
        <v>0</v>
      </c>
      <c r="CZ128" s="138">
        <v>0</v>
      </c>
      <c r="DA128" s="138">
        <v>0</v>
      </c>
      <c r="DB128" s="139">
        <v>0</v>
      </c>
      <c r="DC128" s="139">
        <v>0</v>
      </c>
      <c r="DD128" s="139">
        <v>0</v>
      </c>
      <c r="DE128" s="139">
        <v>0</v>
      </c>
      <c r="DF128" s="139">
        <v>0</v>
      </c>
      <c r="DG128" s="139">
        <v>0</v>
      </c>
      <c r="DH128" s="138"/>
      <c r="DI128" s="138">
        <v>0</v>
      </c>
      <c r="DJ128" s="141"/>
      <c r="DK128" s="141"/>
      <c r="DL128" s="141"/>
      <c r="DM128" s="141"/>
      <c r="DN128" s="141"/>
      <c r="DO128" s="141"/>
      <c r="DP128" s="104">
        <v>0</v>
      </c>
      <c r="DQ128" s="142">
        <v>85</v>
      </c>
      <c r="DS128" s="150"/>
      <c r="DT128" s="144"/>
    </row>
    <row r="129" spans="1:124" s="143" customFormat="1" ht="26.25">
      <c r="A129" s="47" t="s">
        <v>907</v>
      </c>
      <c r="B129" s="44" t="s">
        <v>263</v>
      </c>
      <c r="C129" s="45" t="s">
        <v>80</v>
      </c>
      <c r="D129" s="51">
        <v>36433</v>
      </c>
      <c r="E129" s="44" t="s">
        <v>44</v>
      </c>
      <c r="F129" s="67">
        <v>14</v>
      </c>
      <c r="G129" s="44" t="s">
        <v>18</v>
      </c>
      <c r="H129" s="47"/>
      <c r="I129" s="44" t="s">
        <v>46</v>
      </c>
      <c r="J129" s="47" t="s">
        <v>852</v>
      </c>
      <c r="K129" s="44" t="s">
        <v>26643</v>
      </c>
      <c r="L129" s="44" t="s">
        <v>25945</v>
      </c>
      <c r="M129" s="61">
        <v>41288</v>
      </c>
      <c r="N129" s="44" t="s">
        <v>25868</v>
      </c>
      <c r="O129" s="44" t="s">
        <v>26613</v>
      </c>
      <c r="P129" s="44"/>
      <c r="Q129" s="114" t="s">
        <v>25913</v>
      </c>
      <c r="R129" s="114" t="s">
        <v>25913</v>
      </c>
      <c r="S129" s="114" t="s">
        <v>25913</v>
      </c>
      <c r="T129" s="114" t="s">
        <v>25913</v>
      </c>
      <c r="U129" s="114">
        <v>88</v>
      </c>
      <c r="V129" s="114">
        <v>73</v>
      </c>
      <c r="W129" s="114">
        <v>5</v>
      </c>
      <c r="X129" s="114">
        <v>84</v>
      </c>
      <c r="Y129" s="114">
        <v>90.5</v>
      </c>
      <c r="Z129" s="114"/>
      <c r="AA129" s="115"/>
      <c r="AB129" s="115">
        <v>19</v>
      </c>
      <c r="AC129" s="114">
        <v>69</v>
      </c>
      <c r="AD129" s="115">
        <v>71.431578947368422</v>
      </c>
      <c r="AE129" s="114" t="s">
        <v>26619</v>
      </c>
      <c r="AF129" s="117" t="s">
        <v>25913</v>
      </c>
      <c r="AG129" s="117" t="s">
        <v>25913</v>
      </c>
      <c r="AH129" s="118" t="s">
        <v>25913</v>
      </c>
      <c r="AI129" s="117" t="s">
        <v>25913</v>
      </c>
      <c r="AJ129" s="117">
        <v>42</v>
      </c>
      <c r="AK129" s="117">
        <v>78</v>
      </c>
      <c r="AL129" s="117">
        <v>113</v>
      </c>
      <c r="AM129" s="117">
        <v>62</v>
      </c>
      <c r="AN129" s="117">
        <v>25</v>
      </c>
      <c r="AO129" s="117"/>
      <c r="AP129" s="118" t="s">
        <v>25913</v>
      </c>
      <c r="AQ129" s="117">
        <v>114</v>
      </c>
      <c r="AR129" s="117">
        <v>68</v>
      </c>
      <c r="AS129" s="117">
        <v>85</v>
      </c>
      <c r="AT129" s="121" t="s">
        <v>25913</v>
      </c>
      <c r="AU129" s="121" t="s">
        <v>25913</v>
      </c>
      <c r="AV129" s="121" t="s">
        <v>25913</v>
      </c>
      <c r="AW129" s="121" t="s">
        <v>25913</v>
      </c>
      <c r="AX129" s="121" t="s">
        <v>25913</v>
      </c>
      <c r="AY129" s="122">
        <v>10</v>
      </c>
      <c r="AZ129" s="122">
        <v>24</v>
      </c>
      <c r="BA129" s="122">
        <v>1</v>
      </c>
      <c r="BB129" s="122">
        <v>0</v>
      </c>
      <c r="BC129" s="121"/>
      <c r="BD129" s="121">
        <v>35</v>
      </c>
      <c r="BE129" s="123">
        <v>3.8888888888888888</v>
      </c>
      <c r="BF129" s="93" t="s">
        <v>25818</v>
      </c>
      <c r="BG129" s="124" t="s">
        <v>25913</v>
      </c>
      <c r="BH129" s="124" t="s">
        <v>25913</v>
      </c>
      <c r="BI129" s="124" t="s">
        <v>25913</v>
      </c>
      <c r="BJ129" s="126" t="s">
        <v>25913</v>
      </c>
      <c r="BK129" s="126" t="s">
        <v>25913</v>
      </c>
      <c r="BL129" s="126" t="s">
        <v>25913</v>
      </c>
      <c r="BM129" s="128" t="s">
        <v>25913</v>
      </c>
      <c r="BN129" s="128" t="s">
        <v>25913</v>
      </c>
      <c r="BO129" s="128" t="s">
        <v>25913</v>
      </c>
      <c r="BP129" s="129" t="s">
        <v>25913</v>
      </c>
      <c r="BQ129" s="129" t="s">
        <v>25913</v>
      </c>
      <c r="BR129" s="129" t="s">
        <v>25913</v>
      </c>
      <c r="BS129" s="131" t="s">
        <v>25984</v>
      </c>
      <c r="BT129" s="130" t="s">
        <v>25998</v>
      </c>
      <c r="BU129" s="132">
        <v>23</v>
      </c>
      <c r="BV129" s="129" t="s">
        <v>25998</v>
      </c>
      <c r="BW129" s="130" t="s">
        <v>26408</v>
      </c>
      <c r="BX129" s="133">
        <v>6</v>
      </c>
      <c r="BY129" s="131" t="s">
        <v>25984</v>
      </c>
      <c r="BZ129" s="130" t="s">
        <v>25984</v>
      </c>
      <c r="CA129" s="132">
        <v>0</v>
      </c>
      <c r="CB129" s="129" t="s">
        <v>25984</v>
      </c>
      <c r="CC129" s="129" t="s">
        <v>26051</v>
      </c>
      <c r="CD129" s="133">
        <v>22</v>
      </c>
      <c r="CE129" s="131" t="s">
        <v>26591</v>
      </c>
      <c r="CF129" s="130" t="s">
        <v>26197</v>
      </c>
      <c r="CG129" s="132">
        <v>3</v>
      </c>
      <c r="CH129" s="126"/>
      <c r="CI129" s="124"/>
      <c r="CJ129" s="127"/>
      <c r="CK129" s="131" t="s">
        <v>25834</v>
      </c>
      <c r="CL129" s="130" t="s">
        <v>26000</v>
      </c>
      <c r="CM129" s="124"/>
      <c r="CN129" s="134">
        <v>0</v>
      </c>
      <c r="CO129" s="134">
        <v>0</v>
      </c>
      <c r="CP129" s="134">
        <v>0</v>
      </c>
      <c r="CQ129" s="134">
        <v>0</v>
      </c>
      <c r="CR129" s="136">
        <v>0</v>
      </c>
      <c r="CS129" s="136">
        <v>0</v>
      </c>
      <c r="CT129" s="136">
        <v>0</v>
      </c>
      <c r="CU129" s="136">
        <v>1</v>
      </c>
      <c r="CV129" s="136">
        <v>1</v>
      </c>
      <c r="CW129" s="135"/>
      <c r="CX129" s="135">
        <v>2</v>
      </c>
      <c r="CY129" s="138">
        <v>0</v>
      </c>
      <c r="CZ129" s="138">
        <v>0</v>
      </c>
      <c r="DA129" s="138">
        <v>0</v>
      </c>
      <c r="DB129" s="139">
        <v>0</v>
      </c>
      <c r="DC129" s="139">
        <v>0</v>
      </c>
      <c r="DD129" s="139">
        <v>0</v>
      </c>
      <c r="DE129" s="139">
        <v>0</v>
      </c>
      <c r="DF129" s="139">
        <v>0</v>
      </c>
      <c r="DG129" s="139">
        <v>0</v>
      </c>
      <c r="DH129" s="138"/>
      <c r="DI129" s="138">
        <v>0</v>
      </c>
      <c r="DJ129" s="141"/>
      <c r="DK129" s="141"/>
      <c r="DL129" s="141" t="s">
        <v>26641</v>
      </c>
      <c r="DM129" s="141"/>
      <c r="DN129" s="141"/>
      <c r="DO129" s="141"/>
      <c r="DP129" s="104">
        <v>1</v>
      </c>
      <c r="DQ129" s="142">
        <v>102</v>
      </c>
      <c r="DS129" s="150"/>
      <c r="DT129" s="144"/>
    </row>
    <row r="130" spans="1:124" s="143" customFormat="1" ht="26.25">
      <c r="A130" s="47" t="s">
        <v>908</v>
      </c>
      <c r="B130" s="44" t="s">
        <v>25946</v>
      </c>
      <c r="C130" s="45" t="s">
        <v>25947</v>
      </c>
      <c r="D130" s="51">
        <v>0</v>
      </c>
      <c r="E130" s="44" t="s">
        <v>466</v>
      </c>
      <c r="F130" s="67"/>
      <c r="G130" s="44" t="s">
        <v>25867</v>
      </c>
      <c r="H130" s="47"/>
      <c r="I130" s="44" t="s">
        <v>11</v>
      </c>
      <c r="J130" s="47"/>
      <c r="K130" s="44" t="s">
        <v>841</v>
      </c>
      <c r="L130" s="44" t="s">
        <v>25799</v>
      </c>
      <c r="M130" s="61">
        <v>41296</v>
      </c>
      <c r="N130" s="44" t="s">
        <v>26412</v>
      </c>
      <c r="O130" s="44" t="s">
        <v>26613</v>
      </c>
      <c r="P130" s="44"/>
      <c r="Q130" s="114" t="s">
        <v>25913</v>
      </c>
      <c r="R130" s="114" t="s">
        <v>25913</v>
      </c>
      <c r="S130" s="114" t="s">
        <v>25913</v>
      </c>
      <c r="T130" s="114" t="s">
        <v>25913</v>
      </c>
      <c r="U130" s="114">
        <v>90</v>
      </c>
      <c r="V130" s="114">
        <v>65</v>
      </c>
      <c r="W130" s="114">
        <v>27</v>
      </c>
      <c r="X130" s="114">
        <v>94</v>
      </c>
      <c r="Y130" s="114">
        <v>87</v>
      </c>
      <c r="Z130" s="114"/>
      <c r="AA130" s="115"/>
      <c r="AB130" s="115">
        <v>84.8888888888889</v>
      </c>
      <c r="AC130" s="114">
        <v>84.777777777777771</v>
      </c>
      <c r="AD130" s="115">
        <v>86.966666666666669</v>
      </c>
      <c r="AE130" s="114" t="s">
        <v>26619</v>
      </c>
      <c r="AF130" s="117" t="s">
        <v>25913</v>
      </c>
      <c r="AG130" s="117" t="s">
        <v>25913</v>
      </c>
      <c r="AH130" s="118" t="s">
        <v>25913</v>
      </c>
      <c r="AI130" s="117" t="s">
        <v>25913</v>
      </c>
      <c r="AJ130" s="117">
        <v>22</v>
      </c>
      <c r="AK130" s="117">
        <v>87</v>
      </c>
      <c r="AL130" s="117">
        <v>86</v>
      </c>
      <c r="AM130" s="117">
        <v>29</v>
      </c>
      <c r="AN130" s="117">
        <v>40</v>
      </c>
      <c r="AO130" s="117"/>
      <c r="AP130" s="118" t="s">
        <v>25913</v>
      </c>
      <c r="AQ130" s="117">
        <v>40</v>
      </c>
      <c r="AR130" s="117">
        <v>34</v>
      </c>
      <c r="AS130" s="117">
        <v>29</v>
      </c>
      <c r="AT130" s="121" t="s">
        <v>25913</v>
      </c>
      <c r="AU130" s="121" t="s">
        <v>25913</v>
      </c>
      <c r="AV130" s="121" t="s">
        <v>25913</v>
      </c>
      <c r="AW130" s="121" t="s">
        <v>25913</v>
      </c>
      <c r="AX130" s="121" t="s">
        <v>25913</v>
      </c>
      <c r="AY130" s="122">
        <v>5</v>
      </c>
      <c r="AZ130" s="122">
        <v>1</v>
      </c>
      <c r="BA130" s="122">
        <v>2</v>
      </c>
      <c r="BB130" s="122">
        <v>1</v>
      </c>
      <c r="BC130" s="121"/>
      <c r="BD130" s="121">
        <v>9</v>
      </c>
      <c r="BE130" s="123">
        <v>1</v>
      </c>
      <c r="BF130" s="93" t="s">
        <v>25818</v>
      </c>
      <c r="BG130" s="124" t="s">
        <v>25913</v>
      </c>
      <c r="BH130" s="124" t="s">
        <v>25913</v>
      </c>
      <c r="BI130" s="124" t="s">
        <v>25913</v>
      </c>
      <c r="BJ130" s="126" t="s">
        <v>25913</v>
      </c>
      <c r="BK130" s="126" t="s">
        <v>25913</v>
      </c>
      <c r="BL130" s="126" t="s">
        <v>25913</v>
      </c>
      <c r="BM130" s="128" t="s">
        <v>25913</v>
      </c>
      <c r="BN130" s="128" t="s">
        <v>25913</v>
      </c>
      <c r="BO130" s="128" t="s">
        <v>25913</v>
      </c>
      <c r="BP130" s="129" t="s">
        <v>25913</v>
      </c>
      <c r="BQ130" s="129" t="s">
        <v>25913</v>
      </c>
      <c r="BR130" s="129" t="s">
        <v>25913</v>
      </c>
      <c r="BS130" s="131" t="s">
        <v>26021</v>
      </c>
      <c r="BT130" s="130" t="s">
        <v>26022</v>
      </c>
      <c r="BU130" s="132">
        <v>0</v>
      </c>
      <c r="BV130" s="129" t="s">
        <v>25984</v>
      </c>
      <c r="BW130" s="130" t="s">
        <v>26385</v>
      </c>
      <c r="BX130" s="133">
        <v>0</v>
      </c>
      <c r="BY130" s="131" t="s">
        <v>26385</v>
      </c>
      <c r="BZ130" s="130" t="s">
        <v>26460</v>
      </c>
      <c r="CA130" s="132">
        <v>1</v>
      </c>
      <c r="CB130" s="129" t="s">
        <v>26385</v>
      </c>
      <c r="CC130" s="129" t="s">
        <v>26547</v>
      </c>
      <c r="CD130" s="133">
        <v>2</v>
      </c>
      <c r="CE130" s="131" t="s">
        <v>26602</v>
      </c>
      <c r="CF130" s="130" t="s">
        <v>26547</v>
      </c>
      <c r="CG130" s="132">
        <v>0</v>
      </c>
      <c r="CH130" s="126"/>
      <c r="CI130" s="124"/>
      <c r="CJ130" s="127"/>
      <c r="CK130" s="131" t="s">
        <v>25834</v>
      </c>
      <c r="CL130" s="130" t="s">
        <v>26637</v>
      </c>
      <c r="CM130" s="124"/>
      <c r="CN130" s="134">
        <v>0</v>
      </c>
      <c r="CO130" s="134">
        <v>0</v>
      </c>
      <c r="CP130" s="134">
        <v>0</v>
      </c>
      <c r="CQ130" s="134">
        <v>0</v>
      </c>
      <c r="CR130" s="136">
        <v>0</v>
      </c>
      <c r="CS130" s="136">
        <v>0</v>
      </c>
      <c r="CT130" s="136">
        <v>0</v>
      </c>
      <c r="CU130" s="136">
        <v>0</v>
      </c>
      <c r="CV130" s="136">
        <v>0</v>
      </c>
      <c r="CW130" s="135"/>
      <c r="CX130" s="135">
        <v>0</v>
      </c>
      <c r="CY130" s="138">
        <v>0</v>
      </c>
      <c r="CZ130" s="138">
        <v>0</v>
      </c>
      <c r="DA130" s="138">
        <v>0</v>
      </c>
      <c r="DB130" s="139">
        <v>0</v>
      </c>
      <c r="DC130" s="139">
        <v>0</v>
      </c>
      <c r="DD130" s="139">
        <v>0</v>
      </c>
      <c r="DE130" s="139">
        <v>0</v>
      </c>
      <c r="DF130" s="139">
        <v>0</v>
      </c>
      <c r="DG130" s="139">
        <v>0</v>
      </c>
      <c r="DH130" s="138"/>
      <c r="DI130" s="138">
        <v>0</v>
      </c>
      <c r="DJ130" s="141"/>
      <c r="DK130" s="141"/>
      <c r="DL130" s="141"/>
      <c r="DM130" s="141"/>
      <c r="DN130" s="141"/>
      <c r="DO130" s="141"/>
      <c r="DP130" s="104">
        <v>0</v>
      </c>
      <c r="DQ130" s="142">
        <v>120</v>
      </c>
      <c r="DS130" s="150"/>
      <c r="DT130" s="144"/>
    </row>
    <row r="131" spans="1:124" s="143" customFormat="1" ht="26.25">
      <c r="A131" s="47" t="s">
        <v>909</v>
      </c>
      <c r="B131" s="44" t="s">
        <v>314</v>
      </c>
      <c r="C131" s="45" t="s">
        <v>150</v>
      </c>
      <c r="D131" s="51">
        <v>37586</v>
      </c>
      <c r="E131" s="44" t="s">
        <v>44</v>
      </c>
      <c r="F131" s="67">
        <v>11</v>
      </c>
      <c r="G131" s="44" t="s">
        <v>149</v>
      </c>
      <c r="H131" s="47"/>
      <c r="I131" s="44" t="s">
        <v>26645</v>
      </c>
      <c r="J131" s="47"/>
      <c r="K131" s="44" t="s">
        <v>841</v>
      </c>
      <c r="L131" s="44" t="s">
        <v>25799</v>
      </c>
      <c r="M131" s="61">
        <v>41296</v>
      </c>
      <c r="N131" s="44" t="s">
        <v>26412</v>
      </c>
      <c r="O131" s="44" t="s">
        <v>26613</v>
      </c>
      <c r="P131" s="44"/>
      <c r="Q131" s="114" t="s">
        <v>25913</v>
      </c>
      <c r="R131" s="114" t="s">
        <v>25913</v>
      </c>
      <c r="S131" s="114" t="s">
        <v>25913</v>
      </c>
      <c r="T131" s="114" t="s">
        <v>25913</v>
      </c>
      <c r="U131" s="114">
        <v>0</v>
      </c>
      <c r="V131" s="114">
        <v>90</v>
      </c>
      <c r="W131" s="114">
        <v>97</v>
      </c>
      <c r="X131" s="114">
        <v>85</v>
      </c>
      <c r="Y131" s="114">
        <v>90</v>
      </c>
      <c r="Z131" s="114"/>
      <c r="AA131" s="115"/>
      <c r="AB131" s="115">
        <v>75.888888888888886</v>
      </c>
      <c r="AC131" s="114">
        <v>91.555555555555557</v>
      </c>
      <c r="AD131" s="115">
        <v>79.155555555555551</v>
      </c>
      <c r="AE131" s="114" t="s">
        <v>26619</v>
      </c>
      <c r="AF131" s="117" t="s">
        <v>25913</v>
      </c>
      <c r="AG131" s="117" t="s">
        <v>25913</v>
      </c>
      <c r="AH131" s="118" t="s">
        <v>25913</v>
      </c>
      <c r="AI131" s="117" t="s">
        <v>25913</v>
      </c>
      <c r="AJ131" s="117">
        <v>0</v>
      </c>
      <c r="AK131" s="117">
        <v>22</v>
      </c>
      <c r="AL131" s="117">
        <v>7</v>
      </c>
      <c r="AM131" s="117">
        <v>78</v>
      </c>
      <c r="AN131" s="117">
        <v>26</v>
      </c>
      <c r="AO131" s="117"/>
      <c r="AP131" s="118" t="s">
        <v>25913</v>
      </c>
      <c r="AQ131" s="117">
        <v>79</v>
      </c>
      <c r="AR131" s="117">
        <v>14</v>
      </c>
      <c r="AS131" s="117">
        <v>51</v>
      </c>
      <c r="AT131" s="121" t="s">
        <v>25913</v>
      </c>
      <c r="AU131" s="121" t="s">
        <v>25913</v>
      </c>
      <c r="AV131" s="121" t="s">
        <v>25913</v>
      </c>
      <c r="AW131" s="121" t="s">
        <v>25913</v>
      </c>
      <c r="AX131" s="121" t="s">
        <v>25913</v>
      </c>
      <c r="AY131" s="122">
        <v>0</v>
      </c>
      <c r="AZ131" s="122">
        <v>1</v>
      </c>
      <c r="BA131" s="122">
        <v>2</v>
      </c>
      <c r="BB131" s="122">
        <v>0</v>
      </c>
      <c r="BC131" s="121"/>
      <c r="BD131" s="121">
        <v>3</v>
      </c>
      <c r="BE131" s="123">
        <v>0.33333333333333331</v>
      </c>
      <c r="BF131" s="93" t="s">
        <v>25818</v>
      </c>
      <c r="BG131" s="124" t="s">
        <v>25913</v>
      </c>
      <c r="BH131" s="124" t="s">
        <v>25913</v>
      </c>
      <c r="BI131" s="124" t="s">
        <v>25913</v>
      </c>
      <c r="BJ131" s="126" t="s">
        <v>25913</v>
      </c>
      <c r="BK131" s="126" t="s">
        <v>25913</v>
      </c>
      <c r="BL131" s="126" t="s">
        <v>25913</v>
      </c>
      <c r="BM131" s="128" t="s">
        <v>25913</v>
      </c>
      <c r="BN131" s="128" t="s">
        <v>25913</v>
      </c>
      <c r="BO131" s="128" t="s">
        <v>25913</v>
      </c>
      <c r="BP131" s="129" t="s">
        <v>25913</v>
      </c>
      <c r="BQ131" s="129" t="s">
        <v>25913</v>
      </c>
      <c r="BR131" s="129" t="s">
        <v>25913</v>
      </c>
      <c r="BS131" s="131" t="s">
        <v>25913</v>
      </c>
      <c r="BT131" s="131" t="s">
        <v>25913</v>
      </c>
      <c r="BU131" s="131" t="s">
        <v>25913</v>
      </c>
      <c r="BV131" s="129" t="s">
        <v>25984</v>
      </c>
      <c r="BW131" s="130" t="s">
        <v>26385</v>
      </c>
      <c r="BX131" s="133">
        <v>0</v>
      </c>
      <c r="BY131" s="131" t="s">
        <v>26385</v>
      </c>
      <c r="BZ131" s="130" t="s">
        <v>26460</v>
      </c>
      <c r="CA131" s="132">
        <v>1</v>
      </c>
      <c r="CB131" s="129" t="s">
        <v>26460</v>
      </c>
      <c r="CC131" s="129" t="s">
        <v>26547</v>
      </c>
      <c r="CD131" s="133">
        <v>1</v>
      </c>
      <c r="CE131" s="131" t="s">
        <v>26602</v>
      </c>
      <c r="CF131" s="130" t="s">
        <v>26547</v>
      </c>
      <c r="CG131" s="132">
        <v>0</v>
      </c>
      <c r="CH131" s="126"/>
      <c r="CI131" s="124"/>
      <c r="CJ131" s="127"/>
      <c r="CK131" s="131" t="s">
        <v>25834</v>
      </c>
      <c r="CL131" s="130" t="s">
        <v>26637</v>
      </c>
      <c r="CM131" s="124"/>
      <c r="CN131" s="134">
        <v>0</v>
      </c>
      <c r="CO131" s="134">
        <v>0</v>
      </c>
      <c r="CP131" s="134">
        <v>0</v>
      </c>
      <c r="CQ131" s="134">
        <v>0</v>
      </c>
      <c r="CR131" s="136">
        <v>0</v>
      </c>
      <c r="CS131" s="136">
        <v>0</v>
      </c>
      <c r="CT131" s="136">
        <v>0</v>
      </c>
      <c r="CU131" s="136">
        <v>0</v>
      </c>
      <c r="CV131" s="136">
        <v>0</v>
      </c>
      <c r="CW131" s="135"/>
      <c r="CX131" s="135">
        <v>0</v>
      </c>
      <c r="CY131" s="138">
        <v>0</v>
      </c>
      <c r="CZ131" s="138">
        <v>0</v>
      </c>
      <c r="DA131" s="138">
        <v>0</v>
      </c>
      <c r="DB131" s="139">
        <v>0</v>
      </c>
      <c r="DC131" s="139">
        <v>0</v>
      </c>
      <c r="DD131" s="139">
        <v>0</v>
      </c>
      <c r="DE131" s="139">
        <v>0</v>
      </c>
      <c r="DF131" s="139">
        <v>0</v>
      </c>
      <c r="DG131" s="139">
        <v>0</v>
      </c>
      <c r="DH131" s="138"/>
      <c r="DI131" s="138">
        <v>0</v>
      </c>
      <c r="DJ131" s="140" t="s">
        <v>26465</v>
      </c>
      <c r="DK131" s="141"/>
      <c r="DL131" s="141"/>
      <c r="DM131" s="141"/>
      <c r="DN131" s="141"/>
      <c r="DO131" s="141"/>
      <c r="DP131" s="104">
        <v>1</v>
      </c>
      <c r="DQ131" s="142">
        <v>126</v>
      </c>
      <c r="DS131" s="150"/>
      <c r="DT131" s="144"/>
    </row>
    <row r="132" spans="1:124" s="143" customFormat="1" ht="26.25">
      <c r="A132" s="47" t="s">
        <v>910</v>
      </c>
      <c r="B132" s="44" t="s">
        <v>559</v>
      </c>
      <c r="C132" s="45" t="s">
        <v>579</v>
      </c>
      <c r="D132" s="51">
        <v>0</v>
      </c>
      <c r="E132" s="44" t="s">
        <v>471</v>
      </c>
      <c r="F132" s="67"/>
      <c r="G132" s="44" t="s">
        <v>580</v>
      </c>
      <c r="H132" s="47"/>
      <c r="I132" s="44" t="s">
        <v>179</v>
      </c>
      <c r="J132" s="47"/>
      <c r="K132" s="44" t="s">
        <v>841</v>
      </c>
      <c r="L132" s="44" t="s">
        <v>25799</v>
      </c>
      <c r="M132" s="61">
        <v>41296</v>
      </c>
      <c r="N132" s="44" t="s">
        <v>26412</v>
      </c>
      <c r="O132" s="44" t="s">
        <v>26613</v>
      </c>
      <c r="P132" s="44"/>
      <c r="Q132" s="114" t="s">
        <v>25913</v>
      </c>
      <c r="R132" s="114" t="s">
        <v>25913</v>
      </c>
      <c r="S132" s="114" t="s">
        <v>25913</v>
      </c>
      <c r="T132" s="114" t="s">
        <v>25913</v>
      </c>
      <c r="U132" s="114">
        <v>0</v>
      </c>
      <c r="V132" s="114">
        <v>90</v>
      </c>
      <c r="W132" s="114">
        <v>97</v>
      </c>
      <c r="X132" s="114">
        <v>72</v>
      </c>
      <c r="Y132" s="114">
        <v>87</v>
      </c>
      <c r="Z132" s="114"/>
      <c r="AA132" s="115"/>
      <c r="AB132" s="115">
        <v>76.555555555555557</v>
      </c>
      <c r="AC132" s="114">
        <v>76.444444444444443</v>
      </c>
      <c r="AD132" s="115">
        <v>15.3</v>
      </c>
      <c r="AE132" s="114" t="s">
        <v>26620</v>
      </c>
      <c r="AF132" s="117" t="s">
        <v>25913</v>
      </c>
      <c r="AG132" s="117" t="s">
        <v>25913</v>
      </c>
      <c r="AH132" s="118" t="s">
        <v>25913</v>
      </c>
      <c r="AI132" s="117" t="s">
        <v>25913</v>
      </c>
      <c r="AJ132" s="117">
        <v>0</v>
      </c>
      <c r="AK132" s="117">
        <v>22</v>
      </c>
      <c r="AL132" s="117">
        <v>7</v>
      </c>
      <c r="AM132" s="117">
        <v>94</v>
      </c>
      <c r="AN132" s="117">
        <v>40</v>
      </c>
      <c r="AO132" s="117"/>
      <c r="AP132" s="118" t="s">
        <v>25913</v>
      </c>
      <c r="AQ132" s="117">
        <v>76</v>
      </c>
      <c r="AR132" s="117">
        <v>51</v>
      </c>
      <c r="AS132" s="117">
        <v>126</v>
      </c>
      <c r="AT132" s="121" t="s">
        <v>25913</v>
      </c>
      <c r="AU132" s="121" t="s">
        <v>25913</v>
      </c>
      <c r="AV132" s="121" t="s">
        <v>25913</v>
      </c>
      <c r="AW132" s="121" t="s">
        <v>25913</v>
      </c>
      <c r="AX132" s="121" t="s">
        <v>25913</v>
      </c>
      <c r="AY132" s="122">
        <v>0</v>
      </c>
      <c r="AZ132" s="122">
        <v>1</v>
      </c>
      <c r="BA132" s="122">
        <v>3</v>
      </c>
      <c r="BB132" s="122">
        <v>0</v>
      </c>
      <c r="BC132" s="121"/>
      <c r="BD132" s="121">
        <v>4</v>
      </c>
      <c r="BE132" s="123">
        <v>0.44444444444444442</v>
      </c>
      <c r="BF132" s="93" t="s">
        <v>25818</v>
      </c>
      <c r="BG132" s="124" t="s">
        <v>25913</v>
      </c>
      <c r="BH132" s="124" t="s">
        <v>25913</v>
      </c>
      <c r="BI132" s="124" t="s">
        <v>25913</v>
      </c>
      <c r="BJ132" s="126" t="s">
        <v>25913</v>
      </c>
      <c r="BK132" s="126" t="s">
        <v>25913</v>
      </c>
      <c r="BL132" s="126" t="s">
        <v>25913</v>
      </c>
      <c r="BM132" s="128" t="s">
        <v>25913</v>
      </c>
      <c r="BN132" s="128" t="s">
        <v>25913</v>
      </c>
      <c r="BO132" s="128" t="s">
        <v>25913</v>
      </c>
      <c r="BP132" s="129" t="s">
        <v>25913</v>
      </c>
      <c r="BQ132" s="129" t="s">
        <v>25913</v>
      </c>
      <c r="BR132" s="129" t="s">
        <v>25913</v>
      </c>
      <c r="BS132" s="131" t="s">
        <v>25913</v>
      </c>
      <c r="BT132" s="131" t="s">
        <v>25913</v>
      </c>
      <c r="BU132" s="131" t="s">
        <v>25913</v>
      </c>
      <c r="BV132" s="129" t="s">
        <v>25984</v>
      </c>
      <c r="BW132" s="130" t="s">
        <v>26385</v>
      </c>
      <c r="BX132" s="133">
        <v>0</v>
      </c>
      <c r="BY132" s="131" t="s">
        <v>26385</v>
      </c>
      <c r="BZ132" s="130" t="s">
        <v>26460</v>
      </c>
      <c r="CA132" s="132">
        <v>1</v>
      </c>
      <c r="CB132" s="129" t="s">
        <v>26460</v>
      </c>
      <c r="CC132" s="129" t="s">
        <v>26543</v>
      </c>
      <c r="CD132" s="133">
        <v>0</v>
      </c>
      <c r="CE132" s="131" t="s">
        <v>26598</v>
      </c>
      <c r="CF132" s="130" t="s">
        <v>26543</v>
      </c>
      <c r="CG132" s="132">
        <v>0</v>
      </c>
      <c r="CH132" s="126"/>
      <c r="CI132" s="124"/>
      <c r="CJ132" s="127"/>
      <c r="CK132" s="131" t="s">
        <v>25834</v>
      </c>
      <c r="CL132" s="130" t="s">
        <v>26015</v>
      </c>
      <c r="CM132" s="124"/>
      <c r="CN132" s="134">
        <v>0</v>
      </c>
      <c r="CO132" s="134">
        <v>0</v>
      </c>
      <c r="CP132" s="134">
        <v>0</v>
      </c>
      <c r="CQ132" s="134">
        <v>0</v>
      </c>
      <c r="CR132" s="136">
        <v>0</v>
      </c>
      <c r="CS132" s="136">
        <v>0</v>
      </c>
      <c r="CT132" s="136">
        <v>0</v>
      </c>
      <c r="CU132" s="136">
        <v>0</v>
      </c>
      <c r="CV132" s="136">
        <v>0</v>
      </c>
      <c r="CW132" s="135"/>
      <c r="CX132" s="135">
        <v>0</v>
      </c>
      <c r="CY132" s="138">
        <v>0</v>
      </c>
      <c r="CZ132" s="138">
        <v>0</v>
      </c>
      <c r="DA132" s="138">
        <v>0</v>
      </c>
      <c r="DB132" s="139">
        <v>0</v>
      </c>
      <c r="DC132" s="139">
        <v>0</v>
      </c>
      <c r="DD132" s="139">
        <v>0</v>
      </c>
      <c r="DE132" s="139">
        <v>0</v>
      </c>
      <c r="DF132" s="139">
        <v>0</v>
      </c>
      <c r="DG132" s="139">
        <v>0</v>
      </c>
      <c r="DH132" s="138"/>
      <c r="DI132" s="138">
        <v>0</v>
      </c>
      <c r="DJ132" s="141"/>
      <c r="DK132" s="141"/>
      <c r="DL132" s="141"/>
      <c r="DM132" s="141"/>
      <c r="DN132" s="141"/>
      <c r="DO132" s="141"/>
      <c r="DP132" s="104">
        <v>0</v>
      </c>
      <c r="DQ132" s="142">
        <v>125</v>
      </c>
      <c r="DS132" s="150"/>
      <c r="DT132" s="144"/>
    </row>
    <row r="133" spans="1:124" s="143" customFormat="1" ht="26.25">
      <c r="A133" s="52" t="s">
        <v>911</v>
      </c>
      <c r="B133" s="44" t="s">
        <v>25952</v>
      </c>
      <c r="C133" s="45" t="s">
        <v>25950</v>
      </c>
      <c r="D133" s="51">
        <v>0</v>
      </c>
      <c r="E133" s="44" t="s">
        <v>466</v>
      </c>
      <c r="F133" s="67"/>
      <c r="G133" s="44" t="s">
        <v>25951</v>
      </c>
      <c r="H133" s="47"/>
      <c r="I133" s="44" t="s">
        <v>11</v>
      </c>
      <c r="J133" s="47"/>
      <c r="K133" s="44" t="s">
        <v>26643</v>
      </c>
      <c r="L133" s="44" t="s">
        <v>25945</v>
      </c>
      <c r="M133" s="61">
        <v>41296</v>
      </c>
      <c r="N133" s="44" t="s">
        <v>25868</v>
      </c>
      <c r="O133" s="44" t="s">
        <v>26646</v>
      </c>
      <c r="P133" s="44" t="s">
        <v>26611</v>
      </c>
      <c r="Q133" s="114" t="s">
        <v>25913</v>
      </c>
      <c r="R133" s="114" t="s">
        <v>25913</v>
      </c>
      <c r="S133" s="114" t="s">
        <v>25913</v>
      </c>
      <c r="T133" s="114" t="s">
        <v>25913</v>
      </c>
      <c r="U133" s="114">
        <v>20</v>
      </c>
      <c r="V133" s="114">
        <v>0</v>
      </c>
      <c r="W133" s="114">
        <v>5</v>
      </c>
      <c r="X133" s="114">
        <v>5</v>
      </c>
      <c r="Y133" s="114">
        <v>5</v>
      </c>
      <c r="Z133" s="114"/>
      <c r="AA133" s="115"/>
      <c r="AB133" s="115">
        <v>0.55555555555555558</v>
      </c>
      <c r="AC133" s="114">
        <v>9.4444444444444446</v>
      </c>
      <c r="AD133" s="115">
        <v>1</v>
      </c>
      <c r="AE133" s="114" t="s">
        <v>26620</v>
      </c>
      <c r="AF133" s="117" t="s">
        <v>25913</v>
      </c>
      <c r="AG133" s="117" t="s">
        <v>25913</v>
      </c>
      <c r="AH133" s="118" t="s">
        <v>25913</v>
      </c>
      <c r="AI133" s="117" t="s">
        <v>25913</v>
      </c>
      <c r="AJ133" s="117">
        <v>91</v>
      </c>
      <c r="AK133" s="117">
        <v>123</v>
      </c>
      <c r="AL133" s="117">
        <v>113</v>
      </c>
      <c r="AM133" s="117">
        <v>133</v>
      </c>
      <c r="AN133" s="117">
        <v>134</v>
      </c>
      <c r="AO133" s="117"/>
      <c r="AP133" s="118" t="s">
        <v>25913</v>
      </c>
      <c r="AQ133" s="117">
        <v>127</v>
      </c>
      <c r="AR133" s="117">
        <v>125</v>
      </c>
      <c r="AS133" s="117">
        <v>158</v>
      </c>
      <c r="AT133" s="121" t="s">
        <v>25913</v>
      </c>
      <c r="AU133" s="121" t="s">
        <v>25913</v>
      </c>
      <c r="AV133" s="121" t="s">
        <v>25913</v>
      </c>
      <c r="AW133" s="121" t="s">
        <v>25913</v>
      </c>
      <c r="AX133" s="121" t="s">
        <v>25913</v>
      </c>
      <c r="AY133" s="122">
        <v>24</v>
      </c>
      <c r="AZ133" s="122">
        <v>24</v>
      </c>
      <c r="BA133" s="122">
        <v>24</v>
      </c>
      <c r="BB133" s="122">
        <v>18</v>
      </c>
      <c r="BC133" s="121"/>
      <c r="BD133" s="121">
        <v>90</v>
      </c>
      <c r="BE133" s="123">
        <v>10</v>
      </c>
      <c r="BF133" s="93" t="s">
        <v>25818</v>
      </c>
      <c r="BG133" s="124" t="s">
        <v>25913</v>
      </c>
      <c r="BH133" s="124" t="s">
        <v>25913</v>
      </c>
      <c r="BI133" s="124" t="s">
        <v>25913</v>
      </c>
      <c r="BJ133" s="126" t="s">
        <v>25913</v>
      </c>
      <c r="BK133" s="126" t="s">
        <v>25913</v>
      </c>
      <c r="BL133" s="126" t="s">
        <v>25913</v>
      </c>
      <c r="BM133" s="128" t="s">
        <v>25913</v>
      </c>
      <c r="BN133" s="128" t="s">
        <v>25913</v>
      </c>
      <c r="BO133" s="128" t="s">
        <v>25913</v>
      </c>
      <c r="BP133" s="129" t="s">
        <v>25913</v>
      </c>
      <c r="BQ133" s="129" t="s">
        <v>25913</v>
      </c>
      <c r="BR133" s="129" t="s">
        <v>25913</v>
      </c>
      <c r="BS133" s="131" t="s">
        <v>25984</v>
      </c>
      <c r="BT133" s="130" t="s">
        <v>25984</v>
      </c>
      <c r="BU133" s="132">
        <v>0</v>
      </c>
      <c r="BV133" s="129" t="s">
        <v>25984</v>
      </c>
      <c r="BW133" s="130" t="s">
        <v>26409</v>
      </c>
      <c r="BX133" s="133">
        <v>0</v>
      </c>
      <c r="BY133" s="131" t="s">
        <v>25984</v>
      </c>
      <c r="BZ133" s="130" t="s">
        <v>25984</v>
      </c>
      <c r="CA133" s="132">
        <v>0</v>
      </c>
      <c r="CB133" s="129" t="s">
        <v>25984</v>
      </c>
      <c r="CC133" s="129" t="s">
        <v>25984</v>
      </c>
      <c r="CD133" s="133">
        <v>0</v>
      </c>
      <c r="CE133" s="131" t="s">
        <v>26576</v>
      </c>
      <c r="CF133" s="130" t="s">
        <v>25984</v>
      </c>
      <c r="CG133" s="132">
        <v>0</v>
      </c>
      <c r="CH133" s="126"/>
      <c r="CI133" s="124"/>
      <c r="CJ133" s="127"/>
      <c r="CK133" s="131" t="s">
        <v>25834</v>
      </c>
      <c r="CL133" s="130" t="s">
        <v>25834</v>
      </c>
      <c r="CM133" s="124"/>
      <c r="CN133" s="134">
        <v>0</v>
      </c>
      <c r="CO133" s="134">
        <v>0</v>
      </c>
      <c r="CP133" s="134">
        <v>0</v>
      </c>
      <c r="CQ133" s="134">
        <v>0</v>
      </c>
      <c r="CR133" s="136">
        <v>0</v>
      </c>
      <c r="CS133" s="136">
        <v>0</v>
      </c>
      <c r="CT133" s="136">
        <v>0</v>
      </c>
      <c r="CU133" s="136">
        <v>0</v>
      </c>
      <c r="CV133" s="136">
        <v>0</v>
      </c>
      <c r="CW133" s="135"/>
      <c r="CX133" s="135">
        <v>0</v>
      </c>
      <c r="CY133" s="138">
        <v>0</v>
      </c>
      <c r="CZ133" s="138">
        <v>0</v>
      </c>
      <c r="DA133" s="138">
        <v>0</v>
      </c>
      <c r="DB133" s="139">
        <v>0</v>
      </c>
      <c r="DC133" s="139">
        <v>0</v>
      </c>
      <c r="DD133" s="139">
        <v>0</v>
      </c>
      <c r="DE133" s="139">
        <v>0</v>
      </c>
      <c r="DF133" s="139">
        <v>0</v>
      </c>
      <c r="DG133" s="139">
        <v>0</v>
      </c>
      <c r="DH133" s="138"/>
      <c r="DI133" s="138">
        <v>0</v>
      </c>
      <c r="DJ133" s="141"/>
      <c r="DK133" s="141"/>
      <c r="DL133" s="141"/>
      <c r="DM133" s="141"/>
      <c r="DN133" s="141"/>
      <c r="DO133" s="141"/>
      <c r="DP133" s="104">
        <v>0</v>
      </c>
      <c r="DQ133" s="142">
        <v>39</v>
      </c>
      <c r="DS133" s="150"/>
      <c r="DT133" s="144"/>
    </row>
    <row r="134" spans="1:124" s="143" customFormat="1" ht="26.25">
      <c r="A134" s="47" t="s">
        <v>912</v>
      </c>
      <c r="B134" s="44" t="s">
        <v>25948</v>
      </c>
      <c r="C134" s="45" t="s">
        <v>25949</v>
      </c>
      <c r="D134" s="51">
        <v>0</v>
      </c>
      <c r="E134" s="44" t="s">
        <v>466</v>
      </c>
      <c r="F134" s="67"/>
      <c r="G134" s="44" t="s">
        <v>25951</v>
      </c>
      <c r="H134" s="47"/>
      <c r="I134" s="44" t="s">
        <v>11</v>
      </c>
      <c r="J134" s="47"/>
      <c r="K134" s="44" t="s">
        <v>841</v>
      </c>
      <c r="L134" s="44" t="s">
        <v>25799</v>
      </c>
      <c r="M134" s="61">
        <v>41296</v>
      </c>
      <c r="N134" s="44" t="s">
        <v>26412</v>
      </c>
      <c r="O134" s="44" t="s">
        <v>26613</v>
      </c>
      <c r="P134" s="44"/>
      <c r="Q134" s="114" t="s">
        <v>25913</v>
      </c>
      <c r="R134" s="114" t="s">
        <v>25913</v>
      </c>
      <c r="S134" s="114" t="s">
        <v>25913</v>
      </c>
      <c r="T134" s="114" t="s">
        <v>25913</v>
      </c>
      <c r="U134" s="114" t="s">
        <v>25913</v>
      </c>
      <c r="V134" s="114">
        <v>90</v>
      </c>
      <c r="W134" s="114">
        <v>30</v>
      </c>
      <c r="X134" s="114">
        <v>5</v>
      </c>
      <c r="Y134" s="114">
        <v>5</v>
      </c>
      <c r="Z134" s="114"/>
      <c r="AA134" s="115"/>
      <c r="AB134" s="115">
        <v>80.555555555555557</v>
      </c>
      <c r="AC134" s="114">
        <v>3</v>
      </c>
      <c r="AD134" s="115">
        <v>8.3555555555555561</v>
      </c>
      <c r="AE134" s="114" t="s">
        <v>26620</v>
      </c>
      <c r="AF134" s="117" t="s">
        <v>25913</v>
      </c>
      <c r="AG134" s="117" t="s">
        <v>25913</v>
      </c>
      <c r="AH134" s="118" t="s">
        <v>25913</v>
      </c>
      <c r="AI134" s="117" t="s">
        <v>25913</v>
      </c>
      <c r="AJ134" s="117" t="s">
        <v>25913</v>
      </c>
      <c r="AK134" s="117">
        <v>22</v>
      </c>
      <c r="AL134" s="117">
        <v>85</v>
      </c>
      <c r="AM134" s="117">
        <v>134</v>
      </c>
      <c r="AN134" s="117">
        <v>134</v>
      </c>
      <c r="AO134" s="117"/>
      <c r="AP134" s="118" t="s">
        <v>25913</v>
      </c>
      <c r="AQ134" s="117">
        <v>60</v>
      </c>
      <c r="AR134" s="117">
        <v>138</v>
      </c>
      <c r="AS134" s="117">
        <v>140</v>
      </c>
      <c r="AT134" s="121" t="s">
        <v>25913</v>
      </c>
      <c r="AU134" s="121" t="s">
        <v>25913</v>
      </c>
      <c r="AV134" s="121" t="s">
        <v>25913</v>
      </c>
      <c r="AW134" s="121" t="s">
        <v>25913</v>
      </c>
      <c r="AX134" s="121" t="s">
        <v>25913</v>
      </c>
      <c r="AY134" s="122">
        <v>0</v>
      </c>
      <c r="AZ134" s="122">
        <v>0</v>
      </c>
      <c r="BA134" s="122">
        <v>11</v>
      </c>
      <c r="BB134" s="122">
        <v>19</v>
      </c>
      <c r="BC134" s="121"/>
      <c r="BD134" s="121">
        <v>30</v>
      </c>
      <c r="BE134" s="123">
        <v>3.3333333333333335</v>
      </c>
      <c r="BF134" s="93" t="s">
        <v>25818</v>
      </c>
      <c r="BG134" s="124" t="s">
        <v>25913</v>
      </c>
      <c r="BH134" s="124" t="s">
        <v>25913</v>
      </c>
      <c r="BI134" s="124" t="s">
        <v>25913</v>
      </c>
      <c r="BJ134" s="126" t="s">
        <v>25913</v>
      </c>
      <c r="BK134" s="126" t="s">
        <v>25913</v>
      </c>
      <c r="BL134" s="126" t="s">
        <v>25913</v>
      </c>
      <c r="BM134" s="128" t="s">
        <v>25913</v>
      </c>
      <c r="BN134" s="128" t="s">
        <v>25913</v>
      </c>
      <c r="BO134" s="128" t="s">
        <v>25913</v>
      </c>
      <c r="BP134" s="129" t="s">
        <v>25913</v>
      </c>
      <c r="BQ134" s="129" t="s">
        <v>25913</v>
      </c>
      <c r="BR134" s="129" t="s">
        <v>25913</v>
      </c>
      <c r="BS134" s="131" t="s">
        <v>25913</v>
      </c>
      <c r="BT134" s="131" t="s">
        <v>25913</v>
      </c>
      <c r="BU134" s="131" t="s">
        <v>25913</v>
      </c>
      <c r="BV134" s="129" t="s">
        <v>25984</v>
      </c>
      <c r="BW134" s="130" t="s">
        <v>26385</v>
      </c>
      <c r="BX134" s="133">
        <v>0</v>
      </c>
      <c r="BY134" s="131" t="s">
        <v>26385</v>
      </c>
      <c r="BZ134" s="130" t="s">
        <v>26460</v>
      </c>
      <c r="CA134" s="132">
        <v>1</v>
      </c>
      <c r="CB134" s="129" t="s">
        <v>26385</v>
      </c>
      <c r="CC134" s="129" t="s">
        <v>26385</v>
      </c>
      <c r="CD134" s="133">
        <v>0</v>
      </c>
      <c r="CE134" s="131" t="s">
        <v>26595</v>
      </c>
      <c r="CF134" s="130" t="s">
        <v>26385</v>
      </c>
      <c r="CG134" s="132">
        <v>0</v>
      </c>
      <c r="CH134" s="126"/>
      <c r="CI134" s="124"/>
      <c r="CJ134" s="127"/>
      <c r="CK134" s="131" t="s">
        <v>25834</v>
      </c>
      <c r="CL134" s="130" t="s">
        <v>26143</v>
      </c>
      <c r="CM134" s="124"/>
      <c r="CN134" s="134">
        <v>0</v>
      </c>
      <c r="CO134" s="134">
        <v>0</v>
      </c>
      <c r="CP134" s="134">
        <v>0</v>
      </c>
      <c r="CQ134" s="134">
        <v>0</v>
      </c>
      <c r="CR134" s="136">
        <v>0</v>
      </c>
      <c r="CS134" s="136">
        <v>0</v>
      </c>
      <c r="CT134" s="136">
        <v>0</v>
      </c>
      <c r="CU134" s="136">
        <v>0</v>
      </c>
      <c r="CV134" s="136">
        <v>0</v>
      </c>
      <c r="CW134" s="135"/>
      <c r="CX134" s="135">
        <v>0</v>
      </c>
      <c r="CY134" s="138">
        <v>0</v>
      </c>
      <c r="CZ134" s="138">
        <v>0</v>
      </c>
      <c r="DA134" s="138">
        <v>0</v>
      </c>
      <c r="DB134" s="139">
        <v>0</v>
      </c>
      <c r="DC134" s="139">
        <v>0</v>
      </c>
      <c r="DD134" s="139">
        <v>0</v>
      </c>
      <c r="DE134" s="139">
        <v>0</v>
      </c>
      <c r="DF134" s="139">
        <v>0</v>
      </c>
      <c r="DG134" s="139">
        <v>0</v>
      </c>
      <c r="DH134" s="138"/>
      <c r="DI134" s="138">
        <v>0</v>
      </c>
      <c r="DJ134" s="140" t="s">
        <v>26465</v>
      </c>
      <c r="DK134" s="141"/>
      <c r="DL134" s="141"/>
      <c r="DM134" s="141"/>
      <c r="DN134" s="141"/>
      <c r="DO134" s="141"/>
      <c r="DP134" s="104">
        <v>1</v>
      </c>
      <c r="DQ134" s="142">
        <v>99</v>
      </c>
      <c r="DS134" s="150"/>
      <c r="DT134" s="144"/>
    </row>
    <row r="135" spans="1:124" s="143" customFormat="1" ht="26.25">
      <c r="A135" s="47" t="s">
        <v>913</v>
      </c>
      <c r="B135" s="44" t="s">
        <v>454</v>
      </c>
      <c r="C135" s="45" t="s">
        <v>515</v>
      </c>
      <c r="D135" s="51">
        <v>37451</v>
      </c>
      <c r="E135" s="44" t="s">
        <v>471</v>
      </c>
      <c r="F135" s="67">
        <v>11</v>
      </c>
      <c r="G135" s="44" t="s">
        <v>516</v>
      </c>
      <c r="H135" s="47"/>
      <c r="I135" s="44" t="s">
        <v>179</v>
      </c>
      <c r="J135" s="47" t="s">
        <v>847</v>
      </c>
      <c r="K135" s="44" t="s">
        <v>841</v>
      </c>
      <c r="L135" s="44" t="s">
        <v>25959</v>
      </c>
      <c r="M135" s="61">
        <v>41305</v>
      </c>
      <c r="N135" s="44" t="s">
        <v>26412</v>
      </c>
      <c r="O135" s="44" t="s">
        <v>26613</v>
      </c>
      <c r="P135" s="44"/>
      <c r="Q135" s="114" t="s">
        <v>25913</v>
      </c>
      <c r="R135" s="114" t="s">
        <v>25913</v>
      </c>
      <c r="S135" s="114" t="s">
        <v>25913</v>
      </c>
      <c r="T135" s="114" t="s">
        <v>25913</v>
      </c>
      <c r="U135" s="114" t="s">
        <v>25913</v>
      </c>
      <c r="V135" s="114">
        <v>20</v>
      </c>
      <c r="W135" s="114">
        <v>22.5</v>
      </c>
      <c r="X135" s="114">
        <v>44</v>
      </c>
      <c r="Y135" s="114">
        <v>94</v>
      </c>
      <c r="Z135" s="114"/>
      <c r="AA135" s="115"/>
      <c r="AB135" s="115">
        <v>70.222222222222214</v>
      </c>
      <c r="AC135" s="114">
        <v>24.222222222222225</v>
      </c>
      <c r="AD135" s="115">
        <v>9.4444444444444446</v>
      </c>
      <c r="AE135" s="114" t="s">
        <v>26620</v>
      </c>
      <c r="AF135" s="117" t="s">
        <v>25913</v>
      </c>
      <c r="AG135" s="117" t="s">
        <v>25913</v>
      </c>
      <c r="AH135" s="118" t="s">
        <v>25913</v>
      </c>
      <c r="AI135" s="117" t="s">
        <v>25913</v>
      </c>
      <c r="AJ135" s="117" t="s">
        <v>25913</v>
      </c>
      <c r="AK135" s="117">
        <v>108</v>
      </c>
      <c r="AL135" s="117">
        <v>89</v>
      </c>
      <c r="AM135" s="117">
        <v>111</v>
      </c>
      <c r="AN135" s="117">
        <v>14</v>
      </c>
      <c r="AO135" s="117"/>
      <c r="AP135" s="118" t="s">
        <v>25913</v>
      </c>
      <c r="AQ135" s="117">
        <v>88</v>
      </c>
      <c r="AR135" s="117">
        <v>106</v>
      </c>
      <c r="AS135" s="117">
        <v>137</v>
      </c>
      <c r="AT135" s="121" t="s">
        <v>25913</v>
      </c>
      <c r="AU135" s="121" t="s">
        <v>25913</v>
      </c>
      <c r="AV135" s="121" t="s">
        <v>25913</v>
      </c>
      <c r="AW135" s="121" t="s">
        <v>25913</v>
      </c>
      <c r="AX135" s="121" t="s">
        <v>25913</v>
      </c>
      <c r="AY135" s="122">
        <v>0</v>
      </c>
      <c r="AZ135" s="122">
        <v>0</v>
      </c>
      <c r="BA135" s="122">
        <v>0</v>
      </c>
      <c r="BB135" s="122">
        <v>0</v>
      </c>
      <c r="BC135" s="121"/>
      <c r="BD135" s="121">
        <v>0</v>
      </c>
      <c r="BE135" s="123">
        <v>0</v>
      </c>
      <c r="BF135" s="93" t="s">
        <v>25818</v>
      </c>
      <c r="BG135" s="124" t="s">
        <v>25913</v>
      </c>
      <c r="BH135" s="124" t="s">
        <v>25913</v>
      </c>
      <c r="BI135" s="124" t="s">
        <v>25913</v>
      </c>
      <c r="BJ135" s="126" t="s">
        <v>25913</v>
      </c>
      <c r="BK135" s="126" t="s">
        <v>25913</v>
      </c>
      <c r="BL135" s="126" t="s">
        <v>25913</v>
      </c>
      <c r="BM135" s="128" t="s">
        <v>25913</v>
      </c>
      <c r="BN135" s="128" t="s">
        <v>25913</v>
      </c>
      <c r="BO135" s="128" t="s">
        <v>25913</v>
      </c>
      <c r="BP135" s="129" t="s">
        <v>25913</v>
      </c>
      <c r="BQ135" s="129" t="s">
        <v>25913</v>
      </c>
      <c r="BR135" s="129" t="s">
        <v>25913</v>
      </c>
      <c r="BS135" s="131" t="s">
        <v>25913</v>
      </c>
      <c r="BT135" s="131" t="s">
        <v>25913</v>
      </c>
      <c r="BU135" s="131" t="s">
        <v>25913</v>
      </c>
      <c r="BV135" s="129" t="s">
        <v>25984</v>
      </c>
      <c r="BW135" s="130" t="s">
        <v>26385</v>
      </c>
      <c r="BX135" s="133">
        <v>0</v>
      </c>
      <c r="BY135" s="131" t="s">
        <v>26385</v>
      </c>
      <c r="BZ135" s="130" t="s">
        <v>26460</v>
      </c>
      <c r="CA135" s="132">
        <v>1</v>
      </c>
      <c r="CB135" s="129" t="s">
        <v>25984</v>
      </c>
      <c r="CC135" s="129" t="s">
        <v>26065</v>
      </c>
      <c r="CD135" s="133">
        <v>6</v>
      </c>
      <c r="CE135" s="131" t="s">
        <v>26576</v>
      </c>
      <c r="CF135" s="130" t="s">
        <v>26022</v>
      </c>
      <c r="CG135" s="132">
        <v>4</v>
      </c>
      <c r="CH135" s="126"/>
      <c r="CI135" s="124"/>
      <c r="CJ135" s="127"/>
      <c r="CK135" s="131" t="s">
        <v>25834</v>
      </c>
      <c r="CL135" s="130" t="s">
        <v>26143</v>
      </c>
      <c r="CM135" s="124"/>
      <c r="CN135" s="134">
        <v>0</v>
      </c>
      <c r="CO135" s="134">
        <v>0</v>
      </c>
      <c r="CP135" s="134">
        <v>0</v>
      </c>
      <c r="CQ135" s="134">
        <v>0</v>
      </c>
      <c r="CR135" s="136">
        <v>0</v>
      </c>
      <c r="CS135" s="136">
        <v>0</v>
      </c>
      <c r="CT135" s="136">
        <v>0</v>
      </c>
      <c r="CU135" s="136">
        <v>0</v>
      </c>
      <c r="CV135" s="136">
        <v>0</v>
      </c>
      <c r="CW135" s="135"/>
      <c r="CX135" s="135">
        <v>0</v>
      </c>
      <c r="CY135" s="138">
        <v>0</v>
      </c>
      <c r="CZ135" s="138">
        <v>0</v>
      </c>
      <c r="DA135" s="138">
        <v>0</v>
      </c>
      <c r="DB135" s="139">
        <v>0</v>
      </c>
      <c r="DC135" s="139">
        <v>0</v>
      </c>
      <c r="DD135" s="139">
        <v>0</v>
      </c>
      <c r="DE135" s="139">
        <v>0</v>
      </c>
      <c r="DF135" s="139">
        <v>0</v>
      </c>
      <c r="DG135" s="139">
        <v>100</v>
      </c>
      <c r="DH135" s="138"/>
      <c r="DI135" s="138">
        <v>100</v>
      </c>
      <c r="DJ135" s="140" t="s">
        <v>26465</v>
      </c>
      <c r="DK135" s="141"/>
      <c r="DL135" s="141"/>
      <c r="DM135" s="141"/>
      <c r="DN135" s="141"/>
      <c r="DO135" s="141"/>
      <c r="DP135" s="104">
        <v>1</v>
      </c>
      <c r="DQ135" s="142">
        <v>120</v>
      </c>
      <c r="DS135" s="150"/>
      <c r="DT135" s="144"/>
    </row>
    <row r="136" spans="1:124" s="143" customFormat="1" ht="26.25">
      <c r="A136" s="47" t="s">
        <v>914</v>
      </c>
      <c r="B136" s="44" t="s">
        <v>25955</v>
      </c>
      <c r="C136" s="45" t="s">
        <v>25956</v>
      </c>
      <c r="D136" s="51">
        <v>0</v>
      </c>
      <c r="E136" s="44" t="s">
        <v>466</v>
      </c>
      <c r="F136" s="67"/>
      <c r="G136" s="44" t="s">
        <v>25957</v>
      </c>
      <c r="H136" s="47"/>
      <c r="I136" s="44" t="s">
        <v>11</v>
      </c>
      <c r="J136" s="47" t="s">
        <v>846</v>
      </c>
      <c r="K136" s="44" t="s">
        <v>841</v>
      </c>
      <c r="L136" s="44" t="s">
        <v>25959</v>
      </c>
      <c r="M136" s="61">
        <v>41308</v>
      </c>
      <c r="N136" s="44" t="s">
        <v>26412</v>
      </c>
      <c r="O136" s="44" t="s">
        <v>26613</v>
      </c>
      <c r="P136" s="44"/>
      <c r="Q136" s="114" t="s">
        <v>25913</v>
      </c>
      <c r="R136" s="114" t="s">
        <v>25913</v>
      </c>
      <c r="S136" s="114" t="s">
        <v>25913</v>
      </c>
      <c r="T136" s="114" t="s">
        <v>25913</v>
      </c>
      <c r="U136" s="114" t="s">
        <v>25913</v>
      </c>
      <c r="V136" s="114">
        <v>90</v>
      </c>
      <c r="W136" s="114">
        <v>92.5</v>
      </c>
      <c r="X136" s="114">
        <v>44</v>
      </c>
      <c r="Y136" s="114">
        <v>97.5</v>
      </c>
      <c r="Z136" s="114"/>
      <c r="AA136" s="115"/>
      <c r="AB136" s="115">
        <v>80</v>
      </c>
      <c r="AC136" s="114">
        <v>91.277777777777786</v>
      </c>
      <c r="AD136" s="115">
        <v>80.12777777777778</v>
      </c>
      <c r="AE136" s="114" t="s">
        <v>26619</v>
      </c>
      <c r="AF136" s="117" t="s">
        <v>25913</v>
      </c>
      <c r="AG136" s="117" t="s">
        <v>25913</v>
      </c>
      <c r="AH136" s="118" t="s">
        <v>25913</v>
      </c>
      <c r="AI136" s="117" t="s">
        <v>25913</v>
      </c>
      <c r="AJ136" s="117" t="s">
        <v>25913</v>
      </c>
      <c r="AK136" s="117">
        <v>21</v>
      </c>
      <c r="AL136" s="117">
        <v>17</v>
      </c>
      <c r="AM136" s="117">
        <v>111</v>
      </c>
      <c r="AN136" s="117">
        <v>7</v>
      </c>
      <c r="AO136" s="117"/>
      <c r="AP136" s="118" t="s">
        <v>25913</v>
      </c>
      <c r="AQ136" s="117">
        <v>64</v>
      </c>
      <c r="AR136" s="117">
        <v>20</v>
      </c>
      <c r="AS136" s="117">
        <v>46</v>
      </c>
      <c r="AT136" s="121" t="s">
        <v>25913</v>
      </c>
      <c r="AU136" s="121" t="s">
        <v>25913</v>
      </c>
      <c r="AV136" s="121" t="s">
        <v>25913</v>
      </c>
      <c r="AW136" s="121" t="s">
        <v>25913</v>
      </c>
      <c r="AX136" s="121" t="s">
        <v>25913</v>
      </c>
      <c r="AY136" s="122">
        <v>0</v>
      </c>
      <c r="AZ136" s="122">
        <v>0</v>
      </c>
      <c r="BA136" s="122">
        <v>0</v>
      </c>
      <c r="BB136" s="122">
        <v>0</v>
      </c>
      <c r="BC136" s="121"/>
      <c r="BD136" s="121">
        <v>0</v>
      </c>
      <c r="BE136" s="123">
        <v>0</v>
      </c>
      <c r="BF136" s="93" t="s">
        <v>25818</v>
      </c>
      <c r="BG136" s="124" t="s">
        <v>25913</v>
      </c>
      <c r="BH136" s="124" t="s">
        <v>25913</v>
      </c>
      <c r="BI136" s="124" t="s">
        <v>25913</v>
      </c>
      <c r="BJ136" s="126" t="s">
        <v>25913</v>
      </c>
      <c r="BK136" s="126" t="s">
        <v>25913</v>
      </c>
      <c r="BL136" s="126" t="s">
        <v>25913</v>
      </c>
      <c r="BM136" s="128" t="s">
        <v>25913</v>
      </c>
      <c r="BN136" s="128" t="s">
        <v>25913</v>
      </c>
      <c r="BO136" s="128" t="s">
        <v>25913</v>
      </c>
      <c r="BP136" s="129" t="s">
        <v>25913</v>
      </c>
      <c r="BQ136" s="129" t="s">
        <v>25913</v>
      </c>
      <c r="BR136" s="129" t="s">
        <v>25913</v>
      </c>
      <c r="BS136" s="131" t="s">
        <v>25913</v>
      </c>
      <c r="BT136" s="131" t="s">
        <v>25913</v>
      </c>
      <c r="BU136" s="131" t="s">
        <v>25913</v>
      </c>
      <c r="BV136" s="129" t="s">
        <v>25984</v>
      </c>
      <c r="BW136" s="130" t="s">
        <v>26385</v>
      </c>
      <c r="BX136" s="133">
        <v>0</v>
      </c>
      <c r="BY136" s="131" t="s">
        <v>26385</v>
      </c>
      <c r="BZ136" s="130" t="s">
        <v>26460</v>
      </c>
      <c r="CA136" s="132">
        <v>1</v>
      </c>
      <c r="CB136" s="129" t="s">
        <v>25984</v>
      </c>
      <c r="CC136" s="129" t="s">
        <v>26550</v>
      </c>
      <c r="CD136" s="133">
        <v>4</v>
      </c>
      <c r="CE136" s="131" t="s">
        <v>26576</v>
      </c>
      <c r="CF136" s="130" t="s">
        <v>26551</v>
      </c>
      <c r="CG136" s="132">
        <v>3</v>
      </c>
      <c r="CH136" s="126"/>
      <c r="CI136" s="124"/>
      <c r="CJ136" s="127"/>
      <c r="CK136" s="131" t="s">
        <v>25834</v>
      </c>
      <c r="CL136" s="130" t="s">
        <v>26636</v>
      </c>
      <c r="CM136" s="124"/>
      <c r="CN136" s="134">
        <v>0</v>
      </c>
      <c r="CO136" s="134">
        <v>0</v>
      </c>
      <c r="CP136" s="134">
        <v>0</v>
      </c>
      <c r="CQ136" s="134">
        <v>0</v>
      </c>
      <c r="CR136" s="136">
        <v>0</v>
      </c>
      <c r="CS136" s="136">
        <v>0</v>
      </c>
      <c r="CT136" s="136">
        <v>0</v>
      </c>
      <c r="CU136" s="136">
        <v>0</v>
      </c>
      <c r="CV136" s="136">
        <v>0</v>
      </c>
      <c r="CW136" s="135"/>
      <c r="CX136" s="135">
        <v>0</v>
      </c>
      <c r="CY136" s="138">
        <v>0</v>
      </c>
      <c r="CZ136" s="138">
        <v>0</v>
      </c>
      <c r="DA136" s="138">
        <v>0</v>
      </c>
      <c r="DB136" s="139">
        <v>0</v>
      </c>
      <c r="DC136" s="139">
        <v>0</v>
      </c>
      <c r="DD136" s="139">
        <v>0</v>
      </c>
      <c r="DE136" s="139">
        <v>0</v>
      </c>
      <c r="DF136" s="139">
        <v>0</v>
      </c>
      <c r="DG136" s="139">
        <v>100</v>
      </c>
      <c r="DH136" s="138"/>
      <c r="DI136" s="138">
        <v>100</v>
      </c>
      <c r="DJ136" s="140" t="s">
        <v>26465</v>
      </c>
      <c r="DK136" s="141"/>
      <c r="DL136" s="141"/>
      <c r="DM136" s="141"/>
      <c r="DN136" s="141"/>
      <c r="DO136" s="141"/>
      <c r="DP136" s="104">
        <v>1</v>
      </c>
      <c r="DQ136" s="142">
        <v>117</v>
      </c>
      <c r="DS136" s="150"/>
      <c r="DT136" s="144"/>
    </row>
    <row r="137" spans="1:124" s="143" customFormat="1" ht="26.25">
      <c r="A137" s="47" t="s">
        <v>915</v>
      </c>
      <c r="B137" s="44" t="s">
        <v>25958</v>
      </c>
      <c r="C137" s="45" t="s">
        <v>25960</v>
      </c>
      <c r="D137" s="51">
        <v>39367</v>
      </c>
      <c r="E137" s="44" t="s">
        <v>466</v>
      </c>
      <c r="F137" s="67">
        <v>6</v>
      </c>
      <c r="G137" s="44" t="s">
        <v>25957</v>
      </c>
      <c r="H137" s="47"/>
      <c r="I137" s="44" t="s">
        <v>11</v>
      </c>
      <c r="J137" s="47" t="s">
        <v>845</v>
      </c>
      <c r="K137" s="44" t="s">
        <v>841</v>
      </c>
      <c r="L137" s="44" t="s">
        <v>25959</v>
      </c>
      <c r="M137" s="61">
        <v>41308</v>
      </c>
      <c r="N137" s="44" t="s">
        <v>26412</v>
      </c>
      <c r="O137" s="44" t="s">
        <v>26613</v>
      </c>
      <c r="P137" s="44"/>
      <c r="Q137" s="114" t="s">
        <v>25913</v>
      </c>
      <c r="R137" s="114" t="s">
        <v>25913</v>
      </c>
      <c r="S137" s="114" t="s">
        <v>25913</v>
      </c>
      <c r="T137" s="114" t="s">
        <v>25913</v>
      </c>
      <c r="U137" s="114" t="s">
        <v>25913</v>
      </c>
      <c r="V137" s="114">
        <v>90</v>
      </c>
      <c r="W137" s="114">
        <v>92.5</v>
      </c>
      <c r="X137" s="114">
        <v>97.5</v>
      </c>
      <c r="Y137" s="114">
        <v>11</v>
      </c>
      <c r="Z137" s="114"/>
      <c r="AA137" s="115"/>
      <c r="AB137" s="115">
        <v>80</v>
      </c>
      <c r="AC137" s="114">
        <v>76.388888888888886</v>
      </c>
      <c r="AD137" s="115">
        <v>79.27525252525254</v>
      </c>
      <c r="AE137" s="114" t="s">
        <v>26619</v>
      </c>
      <c r="AF137" s="117" t="s">
        <v>25913</v>
      </c>
      <c r="AG137" s="117" t="s">
        <v>25913</v>
      </c>
      <c r="AH137" s="118" t="s">
        <v>25913</v>
      </c>
      <c r="AI137" s="117" t="s">
        <v>25913</v>
      </c>
      <c r="AJ137" s="117" t="s">
        <v>25913</v>
      </c>
      <c r="AK137" s="117">
        <v>21</v>
      </c>
      <c r="AL137" s="117">
        <v>17</v>
      </c>
      <c r="AM137" s="117">
        <v>15</v>
      </c>
      <c r="AN137" s="117">
        <v>117</v>
      </c>
      <c r="AO137" s="117"/>
      <c r="AP137" s="118" t="s">
        <v>25913</v>
      </c>
      <c r="AQ137" s="117">
        <v>64</v>
      </c>
      <c r="AR137" s="117">
        <v>52</v>
      </c>
      <c r="AS137" s="117">
        <v>49</v>
      </c>
      <c r="AT137" s="121" t="s">
        <v>25913</v>
      </c>
      <c r="AU137" s="121" t="s">
        <v>25913</v>
      </c>
      <c r="AV137" s="121" t="s">
        <v>25913</v>
      </c>
      <c r="AW137" s="121" t="s">
        <v>25913</v>
      </c>
      <c r="AX137" s="121" t="s">
        <v>25913</v>
      </c>
      <c r="AY137" s="122">
        <v>0</v>
      </c>
      <c r="AZ137" s="122">
        <v>0</v>
      </c>
      <c r="BA137" s="122">
        <v>0</v>
      </c>
      <c r="BB137" s="122">
        <v>3</v>
      </c>
      <c r="BC137" s="121"/>
      <c r="BD137" s="121">
        <v>3</v>
      </c>
      <c r="BE137" s="123">
        <v>0.33333333333333331</v>
      </c>
      <c r="BF137" s="93" t="s">
        <v>25818</v>
      </c>
      <c r="BG137" s="124" t="s">
        <v>25913</v>
      </c>
      <c r="BH137" s="124" t="s">
        <v>25913</v>
      </c>
      <c r="BI137" s="124" t="s">
        <v>25913</v>
      </c>
      <c r="BJ137" s="126" t="s">
        <v>25913</v>
      </c>
      <c r="BK137" s="126" t="s">
        <v>25913</v>
      </c>
      <c r="BL137" s="126" t="s">
        <v>25913</v>
      </c>
      <c r="BM137" s="128" t="s">
        <v>25913</v>
      </c>
      <c r="BN137" s="128" t="s">
        <v>25913</v>
      </c>
      <c r="BO137" s="128" t="s">
        <v>25913</v>
      </c>
      <c r="BP137" s="129" t="s">
        <v>25913</v>
      </c>
      <c r="BQ137" s="129" t="s">
        <v>25913</v>
      </c>
      <c r="BR137" s="129" t="s">
        <v>25913</v>
      </c>
      <c r="BS137" s="131" t="s">
        <v>25913</v>
      </c>
      <c r="BT137" s="131" t="s">
        <v>25913</v>
      </c>
      <c r="BU137" s="131" t="s">
        <v>25913</v>
      </c>
      <c r="BV137" s="129" t="s">
        <v>25984</v>
      </c>
      <c r="BW137" s="130" t="s">
        <v>26385</v>
      </c>
      <c r="BX137" s="133">
        <v>0</v>
      </c>
      <c r="BY137" s="131" t="s">
        <v>26385</v>
      </c>
      <c r="BZ137" s="130" t="s">
        <v>26460</v>
      </c>
      <c r="CA137" s="132">
        <v>1</v>
      </c>
      <c r="CB137" s="129" t="s">
        <v>25984</v>
      </c>
      <c r="CC137" s="129" t="s">
        <v>26020</v>
      </c>
      <c r="CD137" s="133">
        <v>3</v>
      </c>
      <c r="CE137" s="131" t="s">
        <v>26581</v>
      </c>
      <c r="CF137" s="130" t="s">
        <v>26020</v>
      </c>
      <c r="CG137" s="132">
        <v>0</v>
      </c>
      <c r="CH137" s="126"/>
      <c r="CI137" s="124"/>
      <c r="CJ137" s="127"/>
      <c r="CK137" s="131" t="s">
        <v>25834</v>
      </c>
      <c r="CL137" s="130" t="s">
        <v>26638</v>
      </c>
      <c r="CM137" s="124"/>
      <c r="CN137" s="134">
        <v>0</v>
      </c>
      <c r="CO137" s="134">
        <v>0</v>
      </c>
      <c r="CP137" s="134">
        <v>0</v>
      </c>
      <c r="CQ137" s="134">
        <v>0</v>
      </c>
      <c r="CR137" s="136">
        <v>0</v>
      </c>
      <c r="CS137" s="136">
        <v>0</v>
      </c>
      <c r="CT137" s="136">
        <v>0</v>
      </c>
      <c r="CU137" s="136">
        <v>0</v>
      </c>
      <c r="CV137" s="136">
        <v>0</v>
      </c>
      <c r="CW137" s="135"/>
      <c r="CX137" s="135">
        <v>0</v>
      </c>
      <c r="CY137" s="138">
        <v>0</v>
      </c>
      <c r="CZ137" s="138">
        <v>0</v>
      </c>
      <c r="DA137" s="138">
        <v>0</v>
      </c>
      <c r="DB137" s="139">
        <v>0</v>
      </c>
      <c r="DC137" s="139">
        <v>0</v>
      </c>
      <c r="DD137" s="139">
        <v>0</v>
      </c>
      <c r="DE137" s="139">
        <v>0</v>
      </c>
      <c r="DF137" s="139">
        <v>0</v>
      </c>
      <c r="DG137" s="139">
        <v>100</v>
      </c>
      <c r="DH137" s="138"/>
      <c r="DI137" s="138">
        <v>100</v>
      </c>
      <c r="DJ137" s="140" t="s">
        <v>26465</v>
      </c>
      <c r="DK137" s="141"/>
      <c r="DL137" s="141"/>
      <c r="DM137" s="141"/>
      <c r="DN137" s="141"/>
      <c r="DO137" s="141"/>
      <c r="DP137" s="104">
        <v>1</v>
      </c>
      <c r="DQ137" s="142">
        <v>114</v>
      </c>
      <c r="DS137" s="150"/>
      <c r="DT137" s="144"/>
    </row>
    <row r="138" spans="1:124" s="143" customFormat="1" ht="26.25">
      <c r="A138" s="47" t="s">
        <v>916</v>
      </c>
      <c r="B138" s="44" t="s">
        <v>452</v>
      </c>
      <c r="C138" s="45" t="s">
        <v>511</v>
      </c>
      <c r="D138" s="51">
        <v>38895</v>
      </c>
      <c r="E138" s="44" t="s">
        <v>471</v>
      </c>
      <c r="F138" s="67">
        <v>7</v>
      </c>
      <c r="G138" s="44" t="s">
        <v>512</v>
      </c>
      <c r="H138" s="47"/>
      <c r="I138" s="44" t="s">
        <v>179</v>
      </c>
      <c r="J138" s="47" t="s">
        <v>845</v>
      </c>
      <c r="K138" s="44" t="s">
        <v>841</v>
      </c>
      <c r="L138" s="44" t="s">
        <v>25959</v>
      </c>
      <c r="M138" s="61">
        <v>41308</v>
      </c>
      <c r="N138" s="44" t="s">
        <v>26412</v>
      </c>
      <c r="O138" s="44" t="s">
        <v>26613</v>
      </c>
      <c r="P138" s="44"/>
      <c r="Q138" s="114" t="s">
        <v>25913</v>
      </c>
      <c r="R138" s="114" t="s">
        <v>25913</v>
      </c>
      <c r="S138" s="114" t="s">
        <v>25913</v>
      </c>
      <c r="T138" s="114" t="s">
        <v>25913</v>
      </c>
      <c r="U138" s="114" t="s">
        <v>25913</v>
      </c>
      <c r="V138" s="114">
        <v>20</v>
      </c>
      <c r="W138" s="114">
        <v>92.5</v>
      </c>
      <c r="X138" s="114">
        <v>91</v>
      </c>
      <c r="Y138" s="114">
        <v>20</v>
      </c>
      <c r="Z138" s="114"/>
      <c r="AA138" s="115"/>
      <c r="AB138" s="115">
        <v>72.222222222222214</v>
      </c>
      <c r="AC138" s="114">
        <v>13.555555555555555</v>
      </c>
      <c r="AD138" s="115">
        <v>78.577777777777783</v>
      </c>
      <c r="AE138" s="114" t="s">
        <v>26619</v>
      </c>
      <c r="AF138" s="117" t="s">
        <v>25913</v>
      </c>
      <c r="AG138" s="117" t="s">
        <v>25913</v>
      </c>
      <c r="AH138" s="118" t="s">
        <v>25913</v>
      </c>
      <c r="AI138" s="117" t="s">
        <v>25913</v>
      </c>
      <c r="AJ138" s="117" t="s">
        <v>25913</v>
      </c>
      <c r="AK138" s="117">
        <v>108</v>
      </c>
      <c r="AL138" s="117">
        <v>17</v>
      </c>
      <c r="AM138" s="117">
        <v>39</v>
      </c>
      <c r="AN138" s="117">
        <v>106</v>
      </c>
      <c r="AO138" s="117"/>
      <c r="AP138" s="118" t="s">
        <v>25913</v>
      </c>
      <c r="AQ138" s="117">
        <v>82</v>
      </c>
      <c r="AR138" s="117">
        <v>120</v>
      </c>
      <c r="AS138" s="117">
        <v>55</v>
      </c>
      <c r="AT138" s="121" t="s">
        <v>25913</v>
      </c>
      <c r="AU138" s="121" t="s">
        <v>25913</v>
      </c>
      <c r="AV138" s="121" t="s">
        <v>25913</v>
      </c>
      <c r="AW138" s="121" t="s">
        <v>25913</v>
      </c>
      <c r="AX138" s="121" t="s">
        <v>25913</v>
      </c>
      <c r="AY138" s="122">
        <v>0</v>
      </c>
      <c r="AZ138" s="122">
        <v>0</v>
      </c>
      <c r="BA138" s="122">
        <v>0</v>
      </c>
      <c r="BB138" s="122">
        <v>0</v>
      </c>
      <c r="BC138" s="121"/>
      <c r="BD138" s="121">
        <v>0</v>
      </c>
      <c r="BE138" s="123">
        <v>0</v>
      </c>
      <c r="BF138" s="93" t="s">
        <v>25818</v>
      </c>
      <c r="BG138" s="124" t="s">
        <v>25913</v>
      </c>
      <c r="BH138" s="124" t="s">
        <v>25913</v>
      </c>
      <c r="BI138" s="124" t="s">
        <v>25913</v>
      </c>
      <c r="BJ138" s="126" t="s">
        <v>25913</v>
      </c>
      <c r="BK138" s="126" t="s">
        <v>25913</v>
      </c>
      <c r="BL138" s="126" t="s">
        <v>25913</v>
      </c>
      <c r="BM138" s="128" t="s">
        <v>25913</v>
      </c>
      <c r="BN138" s="128" t="s">
        <v>25913</v>
      </c>
      <c r="BO138" s="128" t="s">
        <v>25913</v>
      </c>
      <c r="BP138" s="129" t="s">
        <v>25913</v>
      </c>
      <c r="BQ138" s="129" t="s">
        <v>25913</v>
      </c>
      <c r="BR138" s="129" t="s">
        <v>25913</v>
      </c>
      <c r="BS138" s="131" t="s">
        <v>25913</v>
      </c>
      <c r="BT138" s="131" t="s">
        <v>25913</v>
      </c>
      <c r="BU138" s="131" t="s">
        <v>25913</v>
      </c>
      <c r="BV138" s="129" t="s">
        <v>25984</v>
      </c>
      <c r="BW138" s="130" t="s">
        <v>26385</v>
      </c>
      <c r="BX138" s="133">
        <v>0</v>
      </c>
      <c r="BY138" s="131" t="s">
        <v>26385</v>
      </c>
      <c r="BZ138" s="130" t="s">
        <v>26460</v>
      </c>
      <c r="CA138" s="132">
        <v>1</v>
      </c>
      <c r="CB138" s="129" t="s">
        <v>25984</v>
      </c>
      <c r="CC138" s="129" t="s">
        <v>26022</v>
      </c>
      <c r="CD138" s="133">
        <v>4</v>
      </c>
      <c r="CE138" s="131" t="s">
        <v>26605</v>
      </c>
      <c r="CF138" s="130" t="s">
        <v>26022</v>
      </c>
      <c r="CG138" s="132">
        <v>0</v>
      </c>
      <c r="CH138" s="126"/>
      <c r="CI138" s="124"/>
      <c r="CJ138" s="127"/>
      <c r="CK138" s="131" t="s">
        <v>25834</v>
      </c>
      <c r="CL138" s="130" t="s">
        <v>26143</v>
      </c>
      <c r="CM138" s="124"/>
      <c r="CN138" s="134">
        <v>0</v>
      </c>
      <c r="CO138" s="134">
        <v>0</v>
      </c>
      <c r="CP138" s="134">
        <v>0</v>
      </c>
      <c r="CQ138" s="134">
        <v>0</v>
      </c>
      <c r="CR138" s="136">
        <v>0</v>
      </c>
      <c r="CS138" s="136">
        <v>0</v>
      </c>
      <c r="CT138" s="136">
        <v>0</v>
      </c>
      <c r="CU138" s="136">
        <v>0</v>
      </c>
      <c r="CV138" s="136">
        <v>0</v>
      </c>
      <c r="CW138" s="135"/>
      <c r="CX138" s="135">
        <v>0</v>
      </c>
      <c r="CY138" s="138">
        <v>0</v>
      </c>
      <c r="CZ138" s="138">
        <v>0</v>
      </c>
      <c r="DA138" s="138">
        <v>0</v>
      </c>
      <c r="DB138" s="139">
        <v>0</v>
      </c>
      <c r="DC138" s="139">
        <v>0</v>
      </c>
      <c r="DD138" s="139">
        <v>0</v>
      </c>
      <c r="DE138" s="139">
        <v>0</v>
      </c>
      <c r="DF138" s="139">
        <v>0</v>
      </c>
      <c r="DG138" s="139">
        <v>100</v>
      </c>
      <c r="DH138" s="138"/>
      <c r="DI138" s="138">
        <v>100</v>
      </c>
      <c r="DJ138" s="141"/>
      <c r="DK138" s="141"/>
      <c r="DL138" s="141"/>
      <c r="DM138" s="141"/>
      <c r="DN138" s="141"/>
      <c r="DO138" s="141"/>
      <c r="DP138" s="104">
        <v>0</v>
      </c>
      <c r="DQ138" s="142">
        <v>117</v>
      </c>
      <c r="DS138" s="150"/>
      <c r="DT138" s="144"/>
    </row>
    <row r="139" spans="1:124" s="143" customFormat="1" ht="26.25">
      <c r="A139" s="47" t="s">
        <v>917</v>
      </c>
      <c r="B139" s="44" t="s">
        <v>25961</v>
      </c>
      <c r="C139" s="45" t="s">
        <v>25965</v>
      </c>
      <c r="D139" s="51">
        <v>39382</v>
      </c>
      <c r="E139" s="44" t="s">
        <v>466</v>
      </c>
      <c r="F139" s="67">
        <v>6</v>
      </c>
      <c r="G139" s="44" t="s">
        <v>638</v>
      </c>
      <c r="H139" s="47"/>
      <c r="I139" s="44" t="s">
        <v>11</v>
      </c>
      <c r="J139" s="47" t="s">
        <v>845</v>
      </c>
      <c r="K139" s="44" t="s">
        <v>841</v>
      </c>
      <c r="L139" s="44" t="s">
        <v>25959</v>
      </c>
      <c r="M139" s="61">
        <v>41314</v>
      </c>
      <c r="N139" s="44" t="s">
        <v>26412</v>
      </c>
      <c r="O139" s="44" t="s">
        <v>26613</v>
      </c>
      <c r="P139" s="44"/>
      <c r="Q139" s="114" t="s">
        <v>25913</v>
      </c>
      <c r="R139" s="114" t="s">
        <v>25913</v>
      </c>
      <c r="S139" s="114" t="s">
        <v>25913</v>
      </c>
      <c r="T139" s="114" t="s">
        <v>25913</v>
      </c>
      <c r="U139" s="114" t="s">
        <v>25913</v>
      </c>
      <c r="V139" s="114">
        <v>20</v>
      </c>
      <c r="W139" s="114">
        <v>20.5</v>
      </c>
      <c r="X139" s="114">
        <v>87.5</v>
      </c>
      <c r="Y139" s="114">
        <v>20</v>
      </c>
      <c r="Z139" s="114"/>
      <c r="AA139" s="115"/>
      <c r="AB139" s="115">
        <v>68.888888888888886</v>
      </c>
      <c r="AC139" s="114">
        <v>77.611111111111114</v>
      </c>
      <c r="AD139" s="115">
        <v>28.65</v>
      </c>
      <c r="AE139" s="114" t="s">
        <v>26620</v>
      </c>
      <c r="AF139" s="117" t="s">
        <v>25913</v>
      </c>
      <c r="AG139" s="117" t="s">
        <v>25913</v>
      </c>
      <c r="AH139" s="118" t="s">
        <v>25913</v>
      </c>
      <c r="AI139" s="117" t="s">
        <v>25913</v>
      </c>
      <c r="AJ139" s="117" t="s">
        <v>25913</v>
      </c>
      <c r="AK139" s="117">
        <v>108</v>
      </c>
      <c r="AL139" s="117">
        <v>90</v>
      </c>
      <c r="AM139" s="117">
        <v>53</v>
      </c>
      <c r="AN139" s="117">
        <v>106</v>
      </c>
      <c r="AO139" s="117"/>
      <c r="AP139" s="118" t="s">
        <v>25913</v>
      </c>
      <c r="AQ139" s="117">
        <v>91</v>
      </c>
      <c r="AR139" s="117">
        <v>48</v>
      </c>
      <c r="AS139" s="117">
        <v>110</v>
      </c>
      <c r="AT139" s="121" t="s">
        <v>25913</v>
      </c>
      <c r="AU139" s="121" t="s">
        <v>25913</v>
      </c>
      <c r="AV139" s="121" t="s">
        <v>25913</v>
      </c>
      <c r="AW139" s="121" t="s">
        <v>25913</v>
      </c>
      <c r="AX139" s="121" t="s">
        <v>25913</v>
      </c>
      <c r="AY139" s="122">
        <v>0</v>
      </c>
      <c r="AZ139" s="122">
        <v>0</v>
      </c>
      <c r="BA139" s="122">
        <v>0</v>
      </c>
      <c r="BB139" s="122">
        <v>0</v>
      </c>
      <c r="BC139" s="121"/>
      <c r="BD139" s="121">
        <v>0</v>
      </c>
      <c r="BE139" s="123">
        <v>0</v>
      </c>
      <c r="BF139" s="93" t="s">
        <v>25818</v>
      </c>
      <c r="BG139" s="124" t="s">
        <v>25913</v>
      </c>
      <c r="BH139" s="124" t="s">
        <v>25913</v>
      </c>
      <c r="BI139" s="124" t="s">
        <v>25913</v>
      </c>
      <c r="BJ139" s="126" t="s">
        <v>25913</v>
      </c>
      <c r="BK139" s="126" t="s">
        <v>25913</v>
      </c>
      <c r="BL139" s="126" t="s">
        <v>25913</v>
      </c>
      <c r="BM139" s="128" t="s">
        <v>25913</v>
      </c>
      <c r="BN139" s="128" t="s">
        <v>25913</v>
      </c>
      <c r="BO139" s="128" t="s">
        <v>25913</v>
      </c>
      <c r="BP139" s="129" t="s">
        <v>25913</v>
      </c>
      <c r="BQ139" s="129" t="s">
        <v>25913</v>
      </c>
      <c r="BR139" s="129" t="s">
        <v>25913</v>
      </c>
      <c r="BS139" s="131" t="s">
        <v>25913</v>
      </c>
      <c r="BT139" s="131" t="s">
        <v>25913</v>
      </c>
      <c r="BU139" s="131" t="s">
        <v>25913</v>
      </c>
      <c r="BV139" s="129" t="s">
        <v>25984</v>
      </c>
      <c r="BW139" s="130" t="s">
        <v>26385</v>
      </c>
      <c r="BX139" s="133">
        <v>0</v>
      </c>
      <c r="BY139" s="131" t="s">
        <v>26385</v>
      </c>
      <c r="BZ139" s="130" t="s">
        <v>26460</v>
      </c>
      <c r="CA139" s="132">
        <v>1</v>
      </c>
      <c r="CB139" s="129" t="s">
        <v>25984</v>
      </c>
      <c r="CC139" s="129" t="s">
        <v>26551</v>
      </c>
      <c r="CD139" s="133">
        <v>3</v>
      </c>
      <c r="CE139" s="131" t="s">
        <v>26606</v>
      </c>
      <c r="CF139" s="130" t="s">
        <v>26551</v>
      </c>
      <c r="CG139" s="132">
        <v>0</v>
      </c>
      <c r="CH139" s="126"/>
      <c r="CI139" s="124"/>
      <c r="CJ139" s="127"/>
      <c r="CK139" s="131" t="s">
        <v>25834</v>
      </c>
      <c r="CL139" s="130" t="s">
        <v>26636</v>
      </c>
      <c r="CM139" s="124"/>
      <c r="CN139" s="134">
        <v>0</v>
      </c>
      <c r="CO139" s="134">
        <v>0</v>
      </c>
      <c r="CP139" s="134">
        <v>0</v>
      </c>
      <c r="CQ139" s="134">
        <v>0</v>
      </c>
      <c r="CR139" s="136">
        <v>0</v>
      </c>
      <c r="CS139" s="136">
        <v>0</v>
      </c>
      <c r="CT139" s="136">
        <v>2</v>
      </c>
      <c r="CU139" s="136">
        <v>0</v>
      </c>
      <c r="CV139" s="136">
        <v>0</v>
      </c>
      <c r="CW139" s="135"/>
      <c r="CX139" s="135">
        <v>2</v>
      </c>
      <c r="CY139" s="138">
        <v>0</v>
      </c>
      <c r="CZ139" s="138">
        <v>0</v>
      </c>
      <c r="DA139" s="138">
        <v>0</v>
      </c>
      <c r="DB139" s="139">
        <v>0</v>
      </c>
      <c r="DC139" s="139">
        <v>0</v>
      </c>
      <c r="DD139" s="139">
        <v>0</v>
      </c>
      <c r="DE139" s="139">
        <v>0</v>
      </c>
      <c r="DF139" s="139">
        <v>0</v>
      </c>
      <c r="DG139" s="139">
        <v>0</v>
      </c>
      <c r="DH139" s="138"/>
      <c r="DI139" s="138">
        <v>0</v>
      </c>
      <c r="DJ139" s="141"/>
      <c r="DK139" s="141"/>
      <c r="DL139" s="141"/>
      <c r="DM139" s="141"/>
      <c r="DN139" s="141"/>
      <c r="DO139" s="141"/>
      <c r="DP139" s="104">
        <v>0</v>
      </c>
      <c r="DQ139" s="142">
        <v>111</v>
      </c>
      <c r="DS139" s="150"/>
      <c r="DT139" s="144"/>
    </row>
    <row r="140" spans="1:124" s="143" customFormat="1" ht="26.25">
      <c r="A140" s="47" t="s">
        <v>918</v>
      </c>
      <c r="B140" s="44" t="s">
        <v>25962</v>
      </c>
      <c r="C140" s="45" t="s">
        <v>25963</v>
      </c>
      <c r="D140" s="51">
        <v>37570</v>
      </c>
      <c r="E140" s="44" t="s">
        <v>466</v>
      </c>
      <c r="F140" s="67">
        <v>11</v>
      </c>
      <c r="G140" s="44" t="s">
        <v>25964</v>
      </c>
      <c r="H140" s="47"/>
      <c r="I140" s="44" t="s">
        <v>657</v>
      </c>
      <c r="J140" s="47" t="s">
        <v>849</v>
      </c>
      <c r="K140" s="44" t="s">
        <v>863</v>
      </c>
      <c r="L140" s="44" t="s">
        <v>26353</v>
      </c>
      <c r="M140" s="61">
        <v>41316</v>
      </c>
      <c r="N140" s="44" t="s">
        <v>25863</v>
      </c>
      <c r="O140" s="44" t="s">
        <v>26613</v>
      </c>
      <c r="P140" s="44"/>
      <c r="Q140" s="114" t="s">
        <v>25913</v>
      </c>
      <c r="R140" s="114" t="s">
        <v>25913</v>
      </c>
      <c r="S140" s="114" t="s">
        <v>25913</v>
      </c>
      <c r="T140" s="114" t="s">
        <v>25913</v>
      </c>
      <c r="U140" s="114" t="s">
        <v>25913</v>
      </c>
      <c r="V140" s="114">
        <v>60</v>
      </c>
      <c r="W140" s="114">
        <v>97</v>
      </c>
      <c r="X140" s="114">
        <v>30</v>
      </c>
      <c r="Y140" s="114">
        <v>30</v>
      </c>
      <c r="Z140" s="114"/>
      <c r="AA140" s="115"/>
      <c r="AB140" s="115">
        <v>0</v>
      </c>
      <c r="AC140" s="114">
        <v>76.666666666666671</v>
      </c>
      <c r="AD140" s="115">
        <v>77.666666666666657</v>
      </c>
      <c r="AE140" s="114" t="s">
        <v>26619</v>
      </c>
      <c r="AF140" s="117" t="s">
        <v>25913</v>
      </c>
      <c r="AG140" s="117" t="s">
        <v>25913</v>
      </c>
      <c r="AH140" s="118" t="s">
        <v>25913</v>
      </c>
      <c r="AI140" s="117" t="s">
        <v>25913</v>
      </c>
      <c r="AJ140" s="117" t="s">
        <v>25913</v>
      </c>
      <c r="AK140" s="117">
        <v>95</v>
      </c>
      <c r="AL140" s="117">
        <v>6</v>
      </c>
      <c r="AM140" s="117">
        <v>132</v>
      </c>
      <c r="AN140" s="117">
        <v>95</v>
      </c>
      <c r="AO140" s="117"/>
      <c r="AP140" s="118" t="s">
        <v>25913</v>
      </c>
      <c r="AQ140" s="117">
        <v>120</v>
      </c>
      <c r="AR140" s="117">
        <v>50</v>
      </c>
      <c r="AS140" s="117">
        <v>60</v>
      </c>
      <c r="AT140" s="121" t="s">
        <v>25913</v>
      </c>
      <c r="AU140" s="121" t="s">
        <v>25913</v>
      </c>
      <c r="AV140" s="121" t="s">
        <v>25913</v>
      </c>
      <c r="AW140" s="121" t="s">
        <v>25913</v>
      </c>
      <c r="AX140" s="121" t="s">
        <v>25913</v>
      </c>
      <c r="AY140" s="122">
        <v>0</v>
      </c>
      <c r="AZ140" s="122">
        <v>1</v>
      </c>
      <c r="BA140" s="122">
        <v>0</v>
      </c>
      <c r="BB140" s="122">
        <v>0</v>
      </c>
      <c r="BC140" s="121"/>
      <c r="BD140" s="121">
        <v>1</v>
      </c>
      <c r="BE140" s="123">
        <v>0.1111111111111111</v>
      </c>
      <c r="BF140" s="93" t="s">
        <v>25818</v>
      </c>
      <c r="BG140" s="124" t="s">
        <v>25913</v>
      </c>
      <c r="BH140" s="124" t="s">
        <v>25913</v>
      </c>
      <c r="BI140" s="124" t="s">
        <v>25913</v>
      </c>
      <c r="BJ140" s="126" t="s">
        <v>25913</v>
      </c>
      <c r="BK140" s="126" t="s">
        <v>25913</v>
      </c>
      <c r="BL140" s="126" t="s">
        <v>25913</v>
      </c>
      <c r="BM140" s="128" t="s">
        <v>25913</v>
      </c>
      <c r="BN140" s="128" t="s">
        <v>25913</v>
      </c>
      <c r="BO140" s="128" t="s">
        <v>25913</v>
      </c>
      <c r="BP140" s="129" t="s">
        <v>25913</v>
      </c>
      <c r="BQ140" s="129" t="s">
        <v>25913</v>
      </c>
      <c r="BR140" s="129" t="s">
        <v>25913</v>
      </c>
      <c r="BS140" s="131" t="s">
        <v>25913</v>
      </c>
      <c r="BT140" s="131" t="s">
        <v>25913</v>
      </c>
      <c r="BU140" s="131" t="s">
        <v>25913</v>
      </c>
      <c r="BV140" s="129"/>
      <c r="BW140" s="130"/>
      <c r="BX140" s="133"/>
      <c r="BY140" s="131" t="s">
        <v>25984</v>
      </c>
      <c r="BZ140" s="130" t="s">
        <v>26227</v>
      </c>
      <c r="CA140" s="132">
        <v>15</v>
      </c>
      <c r="CB140" s="129" t="s">
        <v>26227</v>
      </c>
      <c r="CC140" s="129" t="s">
        <v>26399</v>
      </c>
      <c r="CD140" s="133">
        <v>4</v>
      </c>
      <c r="CE140" s="131" t="s">
        <v>26288</v>
      </c>
      <c r="CF140" s="130" t="s">
        <v>26211</v>
      </c>
      <c r="CG140" s="132">
        <v>4</v>
      </c>
      <c r="CH140" s="126"/>
      <c r="CI140" s="124"/>
      <c r="CJ140" s="127"/>
      <c r="CK140" s="131" t="s">
        <v>25834</v>
      </c>
      <c r="CL140" s="130" t="s">
        <v>26214</v>
      </c>
      <c r="CM140" s="124"/>
      <c r="CN140" s="134">
        <v>0</v>
      </c>
      <c r="CO140" s="134">
        <v>0</v>
      </c>
      <c r="CP140" s="134">
        <v>0</v>
      </c>
      <c r="CQ140" s="134">
        <v>0</v>
      </c>
      <c r="CR140" s="136">
        <v>0</v>
      </c>
      <c r="CS140" s="136">
        <v>0</v>
      </c>
      <c r="CT140" s="136">
        <v>0</v>
      </c>
      <c r="CU140" s="136">
        <v>0</v>
      </c>
      <c r="CV140" s="136">
        <v>0</v>
      </c>
      <c r="CW140" s="135"/>
      <c r="CX140" s="135">
        <v>0</v>
      </c>
      <c r="CY140" s="138">
        <v>0</v>
      </c>
      <c r="CZ140" s="138">
        <v>0</v>
      </c>
      <c r="DA140" s="138">
        <v>0</v>
      </c>
      <c r="DB140" s="139">
        <v>0</v>
      </c>
      <c r="DC140" s="139">
        <v>0</v>
      </c>
      <c r="DD140" s="139">
        <v>0</v>
      </c>
      <c r="DE140" s="139">
        <v>100</v>
      </c>
      <c r="DF140" s="139">
        <v>100</v>
      </c>
      <c r="DG140" s="139">
        <v>0</v>
      </c>
      <c r="DH140" s="138"/>
      <c r="DI140" s="138">
        <v>200</v>
      </c>
      <c r="DJ140" s="141"/>
      <c r="DK140" s="141"/>
      <c r="DL140" s="141" t="s">
        <v>26641</v>
      </c>
      <c r="DM140" s="141"/>
      <c r="DN140" s="141"/>
      <c r="DO140" s="141"/>
      <c r="DP140" s="104">
        <v>1</v>
      </c>
      <c r="DQ140" s="142">
        <v>108</v>
      </c>
      <c r="DS140" s="150"/>
      <c r="DT140" s="144"/>
    </row>
    <row r="141" spans="1:124" s="143" customFormat="1" ht="26.25">
      <c r="A141" s="47" t="s">
        <v>919</v>
      </c>
      <c r="B141" s="44" t="s">
        <v>25969</v>
      </c>
      <c r="C141" s="45" t="s">
        <v>25971</v>
      </c>
      <c r="D141" s="51">
        <v>0</v>
      </c>
      <c r="E141" s="44" t="s">
        <v>466</v>
      </c>
      <c r="F141" s="67"/>
      <c r="G141" s="44" t="s">
        <v>25972</v>
      </c>
      <c r="H141" s="47"/>
      <c r="I141" s="44" t="s">
        <v>11</v>
      </c>
      <c r="J141" s="47" t="s">
        <v>845</v>
      </c>
      <c r="K141" s="44" t="s">
        <v>841</v>
      </c>
      <c r="L141" s="44" t="s">
        <v>25959</v>
      </c>
      <c r="M141" s="61">
        <v>41316</v>
      </c>
      <c r="N141" s="44" t="s">
        <v>26412</v>
      </c>
      <c r="O141" s="44" t="s">
        <v>26613</v>
      </c>
      <c r="P141" s="44"/>
      <c r="Q141" s="114" t="s">
        <v>25913</v>
      </c>
      <c r="R141" s="114" t="s">
        <v>25913</v>
      </c>
      <c r="S141" s="114" t="s">
        <v>25913</v>
      </c>
      <c r="T141" s="114" t="s">
        <v>25913</v>
      </c>
      <c r="U141" s="114" t="s">
        <v>25913</v>
      </c>
      <c r="V141" s="114">
        <v>60</v>
      </c>
      <c r="W141" s="114">
        <v>13.5</v>
      </c>
      <c r="X141" s="114">
        <v>5</v>
      </c>
      <c r="Y141" s="114">
        <v>20</v>
      </c>
      <c r="Z141" s="114"/>
      <c r="AA141" s="115"/>
      <c r="AB141" s="115">
        <v>10</v>
      </c>
      <c r="AC141" s="114">
        <v>9.2222222222222214</v>
      </c>
      <c r="AD141" s="115">
        <v>1.9222222222222221</v>
      </c>
      <c r="AE141" s="114" t="s">
        <v>26620</v>
      </c>
      <c r="AF141" s="117" t="s">
        <v>25913</v>
      </c>
      <c r="AG141" s="117" t="s">
        <v>25913</v>
      </c>
      <c r="AH141" s="118" t="s">
        <v>25913</v>
      </c>
      <c r="AI141" s="117" t="s">
        <v>25913</v>
      </c>
      <c r="AJ141" s="117" t="s">
        <v>25913</v>
      </c>
      <c r="AK141" s="117">
        <v>95</v>
      </c>
      <c r="AL141" s="117">
        <v>104</v>
      </c>
      <c r="AM141" s="117">
        <v>134</v>
      </c>
      <c r="AN141" s="117">
        <v>106</v>
      </c>
      <c r="AO141" s="117"/>
      <c r="AP141" s="118" t="s">
        <v>25913</v>
      </c>
      <c r="AQ141" s="117">
        <v>120</v>
      </c>
      <c r="AR141" s="117">
        <v>128</v>
      </c>
      <c r="AS141" s="117">
        <v>154</v>
      </c>
      <c r="AT141" s="121" t="s">
        <v>25913</v>
      </c>
      <c r="AU141" s="121" t="s">
        <v>25913</v>
      </c>
      <c r="AV141" s="121" t="s">
        <v>25913</v>
      </c>
      <c r="AW141" s="121" t="s">
        <v>25913</v>
      </c>
      <c r="AX141" s="121" t="s">
        <v>25913</v>
      </c>
      <c r="AY141" s="122">
        <v>0</v>
      </c>
      <c r="AZ141" s="122">
        <v>3</v>
      </c>
      <c r="BA141" s="122">
        <v>12</v>
      </c>
      <c r="BB141" s="122">
        <v>0</v>
      </c>
      <c r="BC141" s="121"/>
      <c r="BD141" s="121">
        <v>15</v>
      </c>
      <c r="BE141" s="123">
        <v>1.6666666666666667</v>
      </c>
      <c r="BF141" s="93" t="s">
        <v>25818</v>
      </c>
      <c r="BG141" s="124" t="s">
        <v>25913</v>
      </c>
      <c r="BH141" s="124" t="s">
        <v>25913</v>
      </c>
      <c r="BI141" s="124" t="s">
        <v>25913</v>
      </c>
      <c r="BJ141" s="126" t="s">
        <v>25913</v>
      </c>
      <c r="BK141" s="126" t="s">
        <v>25913</v>
      </c>
      <c r="BL141" s="126" t="s">
        <v>25913</v>
      </c>
      <c r="BM141" s="128" t="s">
        <v>25913</v>
      </c>
      <c r="BN141" s="128" t="s">
        <v>25913</v>
      </c>
      <c r="BO141" s="128" t="s">
        <v>25913</v>
      </c>
      <c r="BP141" s="129" t="s">
        <v>25913</v>
      </c>
      <c r="BQ141" s="129" t="s">
        <v>25913</v>
      </c>
      <c r="BR141" s="129" t="s">
        <v>25913</v>
      </c>
      <c r="BS141" s="131" t="s">
        <v>25913</v>
      </c>
      <c r="BT141" s="131" t="s">
        <v>25913</v>
      </c>
      <c r="BU141" s="131" t="s">
        <v>25913</v>
      </c>
      <c r="BV141" s="129" t="s">
        <v>25984</v>
      </c>
      <c r="BW141" s="130" t="s">
        <v>26385</v>
      </c>
      <c r="BX141" s="133">
        <v>0</v>
      </c>
      <c r="BY141" s="131" t="s">
        <v>26385</v>
      </c>
      <c r="BZ141" s="130" t="s">
        <v>26460</v>
      </c>
      <c r="CA141" s="132">
        <v>1</v>
      </c>
      <c r="CB141" s="129" t="s">
        <v>25984</v>
      </c>
      <c r="CC141" s="129" t="s">
        <v>25984</v>
      </c>
      <c r="CD141" s="133">
        <v>0</v>
      </c>
      <c r="CE141" s="131" t="s">
        <v>26576</v>
      </c>
      <c r="CF141" s="130" t="s">
        <v>25984</v>
      </c>
      <c r="CG141" s="132">
        <v>0</v>
      </c>
      <c r="CH141" s="126"/>
      <c r="CI141" s="124"/>
      <c r="CJ141" s="127"/>
      <c r="CK141" s="131" t="s">
        <v>25834</v>
      </c>
      <c r="CL141" s="130" t="s">
        <v>26143</v>
      </c>
      <c r="CM141" s="124"/>
      <c r="CN141" s="134">
        <v>0</v>
      </c>
      <c r="CO141" s="134">
        <v>0</v>
      </c>
      <c r="CP141" s="134">
        <v>0</v>
      </c>
      <c r="CQ141" s="134">
        <v>0</v>
      </c>
      <c r="CR141" s="136">
        <v>0</v>
      </c>
      <c r="CS141" s="136">
        <v>0</v>
      </c>
      <c r="CT141" s="136">
        <v>0</v>
      </c>
      <c r="CU141" s="136">
        <v>0</v>
      </c>
      <c r="CV141" s="136">
        <v>0</v>
      </c>
      <c r="CW141" s="135"/>
      <c r="CX141" s="135">
        <v>0</v>
      </c>
      <c r="CY141" s="138">
        <v>0</v>
      </c>
      <c r="CZ141" s="138">
        <v>0</v>
      </c>
      <c r="DA141" s="138">
        <v>0</v>
      </c>
      <c r="DB141" s="139">
        <v>0</v>
      </c>
      <c r="DC141" s="139">
        <v>0</v>
      </c>
      <c r="DD141" s="139">
        <v>0</v>
      </c>
      <c r="DE141" s="139">
        <v>0</v>
      </c>
      <c r="DF141" s="139">
        <v>0</v>
      </c>
      <c r="DG141" s="139">
        <v>0</v>
      </c>
      <c r="DH141" s="138"/>
      <c r="DI141" s="138">
        <v>0</v>
      </c>
      <c r="DJ141" s="141"/>
      <c r="DK141" s="141"/>
      <c r="DL141" s="141"/>
      <c r="DM141" s="141"/>
      <c r="DN141" s="141"/>
      <c r="DO141" s="141"/>
      <c r="DP141" s="104">
        <v>0</v>
      </c>
      <c r="DQ141" s="142">
        <v>94</v>
      </c>
      <c r="DS141" s="150"/>
      <c r="DT141" s="144"/>
    </row>
    <row r="142" spans="1:124" s="143" customFormat="1" ht="26.25">
      <c r="A142" s="47" t="s">
        <v>920</v>
      </c>
      <c r="B142" s="66" t="s">
        <v>563</v>
      </c>
      <c r="C142" s="45" t="s">
        <v>25973</v>
      </c>
      <c r="D142" s="51">
        <v>38176</v>
      </c>
      <c r="E142" s="44" t="s">
        <v>471</v>
      </c>
      <c r="F142" s="67">
        <v>9</v>
      </c>
      <c r="G142" s="44" t="s">
        <v>596</v>
      </c>
      <c r="H142" s="47"/>
      <c r="I142" s="44" t="s">
        <v>11</v>
      </c>
      <c r="J142" s="47" t="s">
        <v>845</v>
      </c>
      <c r="K142" s="44" t="s">
        <v>841</v>
      </c>
      <c r="L142" s="44" t="s">
        <v>25959</v>
      </c>
      <c r="M142" s="61">
        <v>41316</v>
      </c>
      <c r="N142" s="44" t="s">
        <v>26412</v>
      </c>
      <c r="O142" s="44" t="s">
        <v>26613</v>
      </c>
      <c r="P142" s="44"/>
      <c r="Q142" s="114" t="s">
        <v>25913</v>
      </c>
      <c r="R142" s="114" t="s">
        <v>25913</v>
      </c>
      <c r="S142" s="114" t="s">
        <v>25913</v>
      </c>
      <c r="T142" s="114" t="s">
        <v>25913</v>
      </c>
      <c r="U142" s="114" t="s">
        <v>25913</v>
      </c>
      <c r="V142" s="114">
        <v>90</v>
      </c>
      <c r="W142" s="114">
        <v>89.5</v>
      </c>
      <c r="X142" s="114">
        <v>80</v>
      </c>
      <c r="Y142" s="114">
        <v>20</v>
      </c>
      <c r="Z142" s="114"/>
      <c r="AA142" s="115"/>
      <c r="AB142" s="115">
        <v>80</v>
      </c>
      <c r="AC142" s="114">
        <v>79.444444444444443</v>
      </c>
      <c r="AD142" s="115">
        <v>85.944444444444443</v>
      </c>
      <c r="AE142" s="114" t="s">
        <v>26619</v>
      </c>
      <c r="AF142" s="117" t="s">
        <v>25913</v>
      </c>
      <c r="AG142" s="117" t="s">
        <v>25913</v>
      </c>
      <c r="AH142" s="118" t="s">
        <v>25913</v>
      </c>
      <c r="AI142" s="117" t="s">
        <v>25913</v>
      </c>
      <c r="AJ142" s="117" t="s">
        <v>25913</v>
      </c>
      <c r="AK142" s="117">
        <v>21</v>
      </c>
      <c r="AL142" s="117">
        <v>28</v>
      </c>
      <c r="AM142" s="117">
        <v>90</v>
      </c>
      <c r="AN142" s="117">
        <v>106</v>
      </c>
      <c r="AO142" s="117"/>
      <c r="AP142" s="118" t="s">
        <v>25913</v>
      </c>
      <c r="AQ142" s="117">
        <v>64</v>
      </c>
      <c r="AR142" s="117">
        <v>44</v>
      </c>
      <c r="AS142" s="117">
        <v>30</v>
      </c>
      <c r="AT142" s="121" t="s">
        <v>25913</v>
      </c>
      <c r="AU142" s="121" t="s">
        <v>25913</v>
      </c>
      <c r="AV142" s="121" t="s">
        <v>25913</v>
      </c>
      <c r="AW142" s="121" t="s">
        <v>25913</v>
      </c>
      <c r="AX142" s="121" t="s">
        <v>25913</v>
      </c>
      <c r="AY142" s="122">
        <v>0</v>
      </c>
      <c r="AZ142" s="122">
        <v>1</v>
      </c>
      <c r="BA142" s="122">
        <v>0</v>
      </c>
      <c r="BB142" s="122">
        <v>0</v>
      </c>
      <c r="BC142" s="121"/>
      <c r="BD142" s="121">
        <v>1</v>
      </c>
      <c r="BE142" s="123">
        <v>0.1111111111111111</v>
      </c>
      <c r="BF142" s="93" t="s">
        <v>25818</v>
      </c>
      <c r="BG142" s="124" t="s">
        <v>25913</v>
      </c>
      <c r="BH142" s="124" t="s">
        <v>25913</v>
      </c>
      <c r="BI142" s="124" t="s">
        <v>25913</v>
      </c>
      <c r="BJ142" s="126" t="s">
        <v>25913</v>
      </c>
      <c r="BK142" s="126" t="s">
        <v>25913</v>
      </c>
      <c r="BL142" s="126" t="s">
        <v>25913</v>
      </c>
      <c r="BM142" s="128" t="s">
        <v>25913</v>
      </c>
      <c r="BN142" s="128" t="s">
        <v>25913</v>
      </c>
      <c r="BO142" s="128" t="s">
        <v>25913</v>
      </c>
      <c r="BP142" s="129" t="s">
        <v>25913</v>
      </c>
      <c r="BQ142" s="129" t="s">
        <v>25913</v>
      </c>
      <c r="BR142" s="129" t="s">
        <v>25913</v>
      </c>
      <c r="BS142" s="131" t="s">
        <v>25913</v>
      </c>
      <c r="BT142" s="131" t="s">
        <v>25913</v>
      </c>
      <c r="BU142" s="131" t="s">
        <v>25913</v>
      </c>
      <c r="BV142" s="129" t="s">
        <v>25984</v>
      </c>
      <c r="BW142" s="130" t="s">
        <v>26385</v>
      </c>
      <c r="BX142" s="133">
        <v>0</v>
      </c>
      <c r="BY142" s="131" t="s">
        <v>26385</v>
      </c>
      <c r="BZ142" s="130" t="s">
        <v>26460</v>
      </c>
      <c r="CA142" s="132">
        <v>1</v>
      </c>
      <c r="CB142" s="129" t="s">
        <v>25984</v>
      </c>
      <c r="CC142" s="129" t="s">
        <v>26550</v>
      </c>
      <c r="CD142" s="133">
        <v>4</v>
      </c>
      <c r="CE142" s="131" t="s">
        <v>26607</v>
      </c>
      <c r="CF142" s="130" t="s">
        <v>26550</v>
      </c>
      <c r="CG142" s="132">
        <v>0</v>
      </c>
      <c r="CH142" s="126"/>
      <c r="CI142" s="124"/>
      <c r="CJ142" s="127"/>
      <c r="CK142" s="131" t="s">
        <v>25834</v>
      </c>
      <c r="CL142" s="130" t="s">
        <v>26639</v>
      </c>
      <c r="CM142" s="124"/>
      <c r="CN142" s="134">
        <v>0</v>
      </c>
      <c r="CO142" s="134">
        <v>0</v>
      </c>
      <c r="CP142" s="134">
        <v>0</v>
      </c>
      <c r="CQ142" s="134">
        <v>0</v>
      </c>
      <c r="CR142" s="136">
        <v>0</v>
      </c>
      <c r="CS142" s="136">
        <v>0</v>
      </c>
      <c r="CT142" s="136">
        <v>0</v>
      </c>
      <c r="CU142" s="136">
        <v>0</v>
      </c>
      <c r="CV142" s="136">
        <v>0</v>
      </c>
      <c r="CW142" s="135"/>
      <c r="CX142" s="135">
        <v>0</v>
      </c>
      <c r="CY142" s="138">
        <v>0</v>
      </c>
      <c r="CZ142" s="138">
        <v>0</v>
      </c>
      <c r="DA142" s="138">
        <v>0</v>
      </c>
      <c r="DB142" s="139">
        <v>0</v>
      </c>
      <c r="DC142" s="139">
        <v>0</v>
      </c>
      <c r="DD142" s="139">
        <v>0</v>
      </c>
      <c r="DE142" s="139">
        <v>0</v>
      </c>
      <c r="DF142" s="139">
        <v>0</v>
      </c>
      <c r="DG142" s="139">
        <v>100</v>
      </c>
      <c r="DH142" s="138"/>
      <c r="DI142" s="138">
        <v>100</v>
      </c>
      <c r="DJ142" s="141"/>
      <c r="DK142" s="141"/>
      <c r="DL142" s="141"/>
      <c r="DM142" s="141"/>
      <c r="DN142" s="141"/>
      <c r="DO142" s="141"/>
      <c r="DP142" s="104">
        <v>0</v>
      </c>
      <c r="DQ142" s="142">
        <v>108</v>
      </c>
      <c r="DS142" s="150"/>
      <c r="DT142" s="144"/>
    </row>
    <row r="143" spans="1:124" s="143" customFormat="1" ht="26.25">
      <c r="A143" s="47" t="s">
        <v>921</v>
      </c>
      <c r="B143" s="44" t="s">
        <v>315</v>
      </c>
      <c r="C143" s="45" t="s">
        <v>151</v>
      </c>
      <c r="D143" s="51">
        <v>37482</v>
      </c>
      <c r="E143" s="44" t="s">
        <v>44</v>
      </c>
      <c r="F143" s="67">
        <v>11</v>
      </c>
      <c r="G143" s="44" t="s">
        <v>152</v>
      </c>
      <c r="H143" s="47"/>
      <c r="I143" s="44" t="s">
        <v>46</v>
      </c>
      <c r="J143" s="47" t="s">
        <v>849</v>
      </c>
      <c r="K143" s="44" t="s">
        <v>841</v>
      </c>
      <c r="L143" s="44" t="s">
        <v>26353</v>
      </c>
      <c r="M143" s="61">
        <v>41325</v>
      </c>
      <c r="N143" s="44" t="s">
        <v>25863</v>
      </c>
      <c r="O143" s="44" t="s">
        <v>26613</v>
      </c>
      <c r="P143" s="44"/>
      <c r="Q143" s="114" t="s">
        <v>25913</v>
      </c>
      <c r="R143" s="114" t="s">
        <v>25913</v>
      </c>
      <c r="S143" s="114" t="s">
        <v>25913</v>
      </c>
      <c r="T143" s="114" t="s">
        <v>25913</v>
      </c>
      <c r="U143" s="114" t="s">
        <v>25913</v>
      </c>
      <c r="V143" s="114" t="s">
        <v>25913</v>
      </c>
      <c r="W143" s="114">
        <v>91</v>
      </c>
      <c r="X143" s="114">
        <v>91.5</v>
      </c>
      <c r="Y143" s="114">
        <v>88</v>
      </c>
      <c r="Z143" s="114"/>
      <c r="AA143" s="115"/>
      <c r="AB143" s="115">
        <v>0</v>
      </c>
      <c r="AC143" s="114">
        <v>91.333333333333329</v>
      </c>
      <c r="AD143" s="115">
        <v>55.8</v>
      </c>
      <c r="AE143" s="114" t="s">
        <v>26620</v>
      </c>
      <c r="AF143" s="117" t="s">
        <v>25913</v>
      </c>
      <c r="AG143" s="117" t="s">
        <v>25913</v>
      </c>
      <c r="AH143" s="118" t="s">
        <v>25913</v>
      </c>
      <c r="AI143" s="117" t="s">
        <v>25913</v>
      </c>
      <c r="AJ143" s="117" t="s">
        <v>25913</v>
      </c>
      <c r="AK143" s="117" t="s">
        <v>25913</v>
      </c>
      <c r="AL143" s="117">
        <v>20</v>
      </c>
      <c r="AM143" s="117">
        <v>38</v>
      </c>
      <c r="AN143" s="117">
        <v>32</v>
      </c>
      <c r="AO143" s="117"/>
      <c r="AP143" s="118" t="s">
        <v>25913</v>
      </c>
      <c r="AQ143" s="117">
        <v>0</v>
      </c>
      <c r="AR143" s="117">
        <v>17</v>
      </c>
      <c r="AS143" s="117">
        <v>103</v>
      </c>
      <c r="AT143" s="121" t="s">
        <v>25913</v>
      </c>
      <c r="AU143" s="121" t="s">
        <v>25913</v>
      </c>
      <c r="AV143" s="121" t="s">
        <v>25913</v>
      </c>
      <c r="AW143" s="121" t="s">
        <v>25913</v>
      </c>
      <c r="AX143" s="121" t="s">
        <v>25913</v>
      </c>
      <c r="AY143" s="122"/>
      <c r="AZ143" s="122">
        <v>3</v>
      </c>
      <c r="BA143" s="122">
        <v>2</v>
      </c>
      <c r="BB143" s="122">
        <v>0</v>
      </c>
      <c r="BC143" s="121"/>
      <c r="BD143" s="121">
        <v>5</v>
      </c>
      <c r="BE143" s="123">
        <v>0.625</v>
      </c>
      <c r="BF143" s="93" t="s">
        <v>26509</v>
      </c>
      <c r="BG143" s="124" t="s">
        <v>25913</v>
      </c>
      <c r="BH143" s="124" t="s">
        <v>25913</v>
      </c>
      <c r="BI143" s="124" t="s">
        <v>25913</v>
      </c>
      <c r="BJ143" s="126" t="s">
        <v>25913</v>
      </c>
      <c r="BK143" s="126" t="s">
        <v>25913</v>
      </c>
      <c r="BL143" s="126" t="s">
        <v>25913</v>
      </c>
      <c r="BM143" s="128" t="s">
        <v>25913</v>
      </c>
      <c r="BN143" s="128" t="s">
        <v>25913</v>
      </c>
      <c r="BO143" s="128" t="s">
        <v>25913</v>
      </c>
      <c r="BP143" s="129" t="s">
        <v>25913</v>
      </c>
      <c r="BQ143" s="129" t="s">
        <v>25913</v>
      </c>
      <c r="BR143" s="129" t="s">
        <v>25913</v>
      </c>
      <c r="BS143" s="131" t="s">
        <v>25913</v>
      </c>
      <c r="BT143" s="131" t="s">
        <v>25913</v>
      </c>
      <c r="BU143" s="131" t="s">
        <v>25913</v>
      </c>
      <c r="BV143" s="129"/>
      <c r="BW143" s="124"/>
      <c r="BX143" s="133">
        <v>0</v>
      </c>
      <c r="BY143" s="131" t="s">
        <v>25984</v>
      </c>
      <c r="BZ143" s="130" t="s">
        <v>26070</v>
      </c>
      <c r="CA143" s="132">
        <v>16</v>
      </c>
      <c r="CB143" s="129" t="s">
        <v>26070</v>
      </c>
      <c r="CC143" s="129" t="s">
        <v>26399</v>
      </c>
      <c r="CD143" s="133">
        <v>3</v>
      </c>
      <c r="CE143" s="131" t="s">
        <v>26601</v>
      </c>
      <c r="CF143" s="130" t="s">
        <v>26211</v>
      </c>
      <c r="CG143" s="132">
        <v>0</v>
      </c>
      <c r="CH143" s="126"/>
      <c r="CI143" s="124"/>
      <c r="CJ143" s="127"/>
      <c r="CK143" s="131" t="s">
        <v>26138</v>
      </c>
      <c r="CL143" s="130" t="s">
        <v>26308</v>
      </c>
      <c r="CM143" s="124"/>
      <c r="CN143" s="134">
        <v>0</v>
      </c>
      <c r="CO143" s="134">
        <v>0</v>
      </c>
      <c r="CP143" s="134">
        <v>0</v>
      </c>
      <c r="CQ143" s="134">
        <v>0</v>
      </c>
      <c r="CR143" s="136">
        <v>0</v>
      </c>
      <c r="CS143" s="136">
        <v>0</v>
      </c>
      <c r="CT143" s="136">
        <v>0</v>
      </c>
      <c r="CU143" s="136">
        <v>0</v>
      </c>
      <c r="CV143" s="136">
        <v>0</v>
      </c>
      <c r="CW143" s="135"/>
      <c r="CX143" s="135">
        <v>0</v>
      </c>
      <c r="CY143" s="138">
        <v>0</v>
      </c>
      <c r="CZ143" s="138">
        <v>0</v>
      </c>
      <c r="DA143" s="138">
        <v>0</v>
      </c>
      <c r="DB143" s="139">
        <v>0</v>
      </c>
      <c r="DC143" s="139">
        <v>0</v>
      </c>
      <c r="DD143" s="139">
        <v>0</v>
      </c>
      <c r="DE143" s="139">
        <v>100</v>
      </c>
      <c r="DF143" s="139">
        <v>0</v>
      </c>
      <c r="DG143" s="139">
        <v>0</v>
      </c>
      <c r="DH143" s="138"/>
      <c r="DI143" s="138">
        <v>100</v>
      </c>
      <c r="DJ143" s="141"/>
      <c r="DK143" s="141"/>
      <c r="DL143" s="141" t="s">
        <v>26641</v>
      </c>
      <c r="DM143" s="141"/>
      <c r="DN143" s="141"/>
      <c r="DO143" s="141"/>
      <c r="DP143" s="104">
        <v>1</v>
      </c>
      <c r="DQ143" s="142">
        <v>95</v>
      </c>
      <c r="DS143" s="150"/>
      <c r="DT143" s="144"/>
    </row>
    <row r="144" spans="1:124" s="143" customFormat="1" ht="26.25">
      <c r="A144" s="47" t="s">
        <v>922</v>
      </c>
      <c r="B144" s="44" t="s">
        <v>26359</v>
      </c>
      <c r="C144" s="45" t="s">
        <v>26360</v>
      </c>
      <c r="D144" s="51">
        <v>0</v>
      </c>
      <c r="E144" s="44" t="s">
        <v>466</v>
      </c>
      <c r="F144" s="67"/>
      <c r="G144" s="44" t="s">
        <v>26361</v>
      </c>
      <c r="H144" s="47"/>
      <c r="I144" s="44" t="s">
        <v>11</v>
      </c>
      <c r="J144" s="47" t="s">
        <v>845</v>
      </c>
      <c r="K144" s="44" t="s">
        <v>841</v>
      </c>
      <c r="L144" s="44" t="s">
        <v>25959</v>
      </c>
      <c r="M144" s="61">
        <v>41325</v>
      </c>
      <c r="N144" s="44" t="s">
        <v>26412</v>
      </c>
      <c r="O144" s="44" t="s">
        <v>26613</v>
      </c>
      <c r="P144" s="44"/>
      <c r="Q144" s="114" t="s">
        <v>25913</v>
      </c>
      <c r="R144" s="114" t="s">
        <v>25913</v>
      </c>
      <c r="S144" s="114" t="s">
        <v>25913</v>
      </c>
      <c r="T144" s="114" t="s">
        <v>25913</v>
      </c>
      <c r="U144" s="114" t="s">
        <v>25913</v>
      </c>
      <c r="V144" s="114">
        <v>87</v>
      </c>
      <c r="W144" s="114">
        <v>81.5</v>
      </c>
      <c r="X144" s="114">
        <v>68.5</v>
      </c>
      <c r="Y144" s="114">
        <v>3</v>
      </c>
      <c r="Z144" s="114"/>
      <c r="AA144" s="115"/>
      <c r="AB144" s="115">
        <v>79.666666666666671</v>
      </c>
      <c r="AC144" s="114">
        <v>11.166666666666666</v>
      </c>
      <c r="AD144" s="115">
        <v>79.083333333333343</v>
      </c>
      <c r="AE144" s="114" t="s">
        <v>26619</v>
      </c>
      <c r="AF144" s="117" t="s">
        <v>25913</v>
      </c>
      <c r="AG144" s="117" t="s">
        <v>25913</v>
      </c>
      <c r="AH144" s="118" t="s">
        <v>25913</v>
      </c>
      <c r="AI144" s="117" t="s">
        <v>25913</v>
      </c>
      <c r="AJ144" s="117" t="s">
        <v>25913</v>
      </c>
      <c r="AK144" s="117">
        <v>36</v>
      </c>
      <c r="AL144" s="117">
        <v>47</v>
      </c>
      <c r="AM144" s="117">
        <v>119</v>
      </c>
      <c r="AN144" s="117">
        <v>160</v>
      </c>
      <c r="AO144" s="117"/>
      <c r="AP144" s="118" t="s">
        <v>25913</v>
      </c>
      <c r="AQ144" s="117">
        <v>67</v>
      </c>
      <c r="AR144" s="117">
        <v>124</v>
      </c>
      <c r="AS144" s="117">
        <v>53</v>
      </c>
      <c r="AT144" s="121" t="s">
        <v>25913</v>
      </c>
      <c r="AU144" s="121" t="s">
        <v>25913</v>
      </c>
      <c r="AV144" s="121" t="s">
        <v>25913</v>
      </c>
      <c r="AW144" s="121" t="s">
        <v>25913</v>
      </c>
      <c r="AX144" s="121" t="s">
        <v>25913</v>
      </c>
      <c r="AY144" s="122">
        <v>1</v>
      </c>
      <c r="AZ144" s="122">
        <v>3</v>
      </c>
      <c r="BA144" s="122">
        <v>3</v>
      </c>
      <c r="BB144" s="122">
        <v>7</v>
      </c>
      <c r="BC144" s="121"/>
      <c r="BD144" s="121">
        <v>14</v>
      </c>
      <c r="BE144" s="123">
        <v>1.5555555555555556</v>
      </c>
      <c r="BF144" s="93" t="s">
        <v>25818</v>
      </c>
      <c r="BG144" s="124" t="s">
        <v>25913</v>
      </c>
      <c r="BH144" s="124" t="s">
        <v>25913</v>
      </c>
      <c r="BI144" s="124" t="s">
        <v>25913</v>
      </c>
      <c r="BJ144" s="126" t="s">
        <v>25913</v>
      </c>
      <c r="BK144" s="126" t="s">
        <v>25913</v>
      </c>
      <c r="BL144" s="126" t="s">
        <v>25913</v>
      </c>
      <c r="BM144" s="128" t="s">
        <v>25913</v>
      </c>
      <c r="BN144" s="128" t="s">
        <v>25913</v>
      </c>
      <c r="BO144" s="128" t="s">
        <v>25913</v>
      </c>
      <c r="BP144" s="129" t="s">
        <v>25913</v>
      </c>
      <c r="BQ144" s="129" t="s">
        <v>25913</v>
      </c>
      <c r="BR144" s="129" t="s">
        <v>25913</v>
      </c>
      <c r="BS144" s="131" t="s">
        <v>25913</v>
      </c>
      <c r="BT144" s="131" t="s">
        <v>25913</v>
      </c>
      <c r="BU144" s="131" t="s">
        <v>25913</v>
      </c>
      <c r="BV144" s="129" t="s">
        <v>25984</v>
      </c>
      <c r="BW144" s="130" t="s">
        <v>26385</v>
      </c>
      <c r="BX144" s="133">
        <v>0</v>
      </c>
      <c r="BY144" s="131" t="s">
        <v>26385</v>
      </c>
      <c r="BZ144" s="130" t="s">
        <v>26460</v>
      </c>
      <c r="CA144" s="132">
        <v>1</v>
      </c>
      <c r="CB144" s="129" t="s">
        <v>25984</v>
      </c>
      <c r="CC144" s="129" t="s">
        <v>26551</v>
      </c>
      <c r="CD144" s="133">
        <v>3</v>
      </c>
      <c r="CE144" s="131" t="s">
        <v>26606</v>
      </c>
      <c r="CF144" s="130" t="s">
        <v>26551</v>
      </c>
      <c r="CG144" s="132">
        <v>0</v>
      </c>
      <c r="CH144" s="126"/>
      <c r="CI144" s="124"/>
      <c r="CJ144" s="127"/>
      <c r="CK144" s="131" t="s">
        <v>25834</v>
      </c>
      <c r="CL144" s="130" t="s">
        <v>26143</v>
      </c>
      <c r="CM144" s="124"/>
      <c r="CN144" s="134">
        <v>0</v>
      </c>
      <c r="CO144" s="134">
        <v>0</v>
      </c>
      <c r="CP144" s="134">
        <v>0</v>
      </c>
      <c r="CQ144" s="134">
        <v>0</v>
      </c>
      <c r="CR144" s="136">
        <v>0</v>
      </c>
      <c r="CS144" s="136">
        <v>0</v>
      </c>
      <c r="CT144" s="136">
        <v>2</v>
      </c>
      <c r="CU144" s="136">
        <v>0</v>
      </c>
      <c r="CV144" s="136">
        <v>2</v>
      </c>
      <c r="CW144" s="135"/>
      <c r="CX144" s="135">
        <v>4</v>
      </c>
      <c r="CY144" s="138">
        <v>0</v>
      </c>
      <c r="CZ144" s="138">
        <v>0</v>
      </c>
      <c r="DA144" s="138">
        <v>0</v>
      </c>
      <c r="DB144" s="139">
        <v>0</v>
      </c>
      <c r="DC144" s="139">
        <v>0</v>
      </c>
      <c r="DD144" s="139">
        <v>0</v>
      </c>
      <c r="DE144" s="139">
        <v>0</v>
      </c>
      <c r="DF144" s="139">
        <v>0</v>
      </c>
      <c r="DG144" s="139">
        <v>0</v>
      </c>
      <c r="DH144" s="138"/>
      <c r="DI144" s="138">
        <v>0</v>
      </c>
      <c r="DJ144" s="140" t="s">
        <v>26465</v>
      </c>
      <c r="DK144" s="141"/>
      <c r="DL144" s="141"/>
      <c r="DM144" s="141"/>
      <c r="DN144" s="141"/>
      <c r="DO144" s="141"/>
      <c r="DP144" s="104">
        <v>1</v>
      </c>
      <c r="DQ144" s="142">
        <v>86</v>
      </c>
      <c r="DS144" s="150"/>
      <c r="DT144" s="144"/>
    </row>
    <row r="145" spans="1:130" s="143" customFormat="1" ht="26.25">
      <c r="A145" s="47" t="s">
        <v>923</v>
      </c>
      <c r="B145" s="44" t="s">
        <v>26357</v>
      </c>
      <c r="C145" s="45" t="s">
        <v>26354</v>
      </c>
      <c r="D145" s="51">
        <v>38761</v>
      </c>
      <c r="E145" s="44" t="s">
        <v>519</v>
      </c>
      <c r="F145" s="67">
        <v>7</v>
      </c>
      <c r="G145" s="44" t="s">
        <v>26355</v>
      </c>
      <c r="H145" s="47"/>
      <c r="I145" s="44" t="s">
        <v>11</v>
      </c>
      <c r="J145" s="47" t="s">
        <v>845</v>
      </c>
      <c r="K145" s="44" t="s">
        <v>841</v>
      </c>
      <c r="L145" s="44" t="s">
        <v>25959</v>
      </c>
      <c r="M145" s="61">
        <v>41325</v>
      </c>
      <c r="N145" s="44" t="s">
        <v>26412</v>
      </c>
      <c r="O145" s="44" t="s">
        <v>26613</v>
      </c>
      <c r="P145" s="44"/>
      <c r="Q145" s="114" t="s">
        <v>25913</v>
      </c>
      <c r="R145" s="114" t="s">
        <v>25913</v>
      </c>
      <c r="S145" s="114" t="s">
        <v>25913</v>
      </c>
      <c r="T145" s="114" t="s">
        <v>25913</v>
      </c>
      <c r="U145" s="114" t="s">
        <v>25913</v>
      </c>
      <c r="V145" s="114" t="s">
        <v>25913</v>
      </c>
      <c r="W145" s="114">
        <v>89.5</v>
      </c>
      <c r="X145" s="114">
        <v>17</v>
      </c>
      <c r="Y145" s="114">
        <v>20</v>
      </c>
      <c r="Z145" s="114"/>
      <c r="AA145" s="115"/>
      <c r="AB145" s="115"/>
      <c r="AC145" s="114">
        <v>6.333333333333333</v>
      </c>
      <c r="AD145" s="115">
        <v>70.63333333333334</v>
      </c>
      <c r="AE145" s="114" t="s">
        <v>26619</v>
      </c>
      <c r="AF145" s="117" t="s">
        <v>25913</v>
      </c>
      <c r="AG145" s="117" t="s">
        <v>25913</v>
      </c>
      <c r="AH145" s="118" t="s">
        <v>25913</v>
      </c>
      <c r="AI145" s="117" t="s">
        <v>25913</v>
      </c>
      <c r="AJ145" s="117" t="s">
        <v>25913</v>
      </c>
      <c r="AK145" s="117" t="s">
        <v>25913</v>
      </c>
      <c r="AL145" s="117">
        <v>28</v>
      </c>
      <c r="AM145" s="117">
        <v>118</v>
      </c>
      <c r="AN145" s="117">
        <v>106</v>
      </c>
      <c r="AO145" s="117"/>
      <c r="AP145" s="118" t="s">
        <v>25913</v>
      </c>
      <c r="AQ145" s="117" t="s">
        <v>25913</v>
      </c>
      <c r="AR145" s="117">
        <v>134</v>
      </c>
      <c r="AS145" s="117">
        <v>90</v>
      </c>
      <c r="AT145" s="121" t="s">
        <v>25913</v>
      </c>
      <c r="AU145" s="121" t="s">
        <v>25913</v>
      </c>
      <c r="AV145" s="121" t="s">
        <v>25913</v>
      </c>
      <c r="AW145" s="121" t="s">
        <v>25913</v>
      </c>
      <c r="AX145" s="121" t="s">
        <v>25913</v>
      </c>
      <c r="AY145" s="121" t="s">
        <v>25913</v>
      </c>
      <c r="AZ145" s="122">
        <v>1</v>
      </c>
      <c r="BA145" s="122">
        <v>1</v>
      </c>
      <c r="BB145" s="122">
        <v>0</v>
      </c>
      <c r="BC145" s="121"/>
      <c r="BD145" s="121">
        <v>2</v>
      </c>
      <c r="BE145" s="123">
        <v>0.22222222222222221</v>
      </c>
      <c r="BF145" s="93" t="s">
        <v>25818</v>
      </c>
      <c r="BG145" s="124" t="s">
        <v>25913</v>
      </c>
      <c r="BH145" s="124" t="s">
        <v>25913</v>
      </c>
      <c r="BI145" s="124" t="s">
        <v>25913</v>
      </c>
      <c r="BJ145" s="126" t="s">
        <v>25913</v>
      </c>
      <c r="BK145" s="126" t="s">
        <v>25913</v>
      </c>
      <c r="BL145" s="126" t="s">
        <v>25913</v>
      </c>
      <c r="BM145" s="128" t="s">
        <v>25913</v>
      </c>
      <c r="BN145" s="128" t="s">
        <v>25913</v>
      </c>
      <c r="BO145" s="128" t="s">
        <v>25913</v>
      </c>
      <c r="BP145" s="129" t="s">
        <v>25913</v>
      </c>
      <c r="BQ145" s="129" t="s">
        <v>25913</v>
      </c>
      <c r="BR145" s="129" t="s">
        <v>25913</v>
      </c>
      <c r="BS145" s="131" t="s">
        <v>25913</v>
      </c>
      <c r="BT145" s="131" t="s">
        <v>25913</v>
      </c>
      <c r="BU145" s="131" t="s">
        <v>25913</v>
      </c>
      <c r="BV145" s="126" t="s">
        <v>25913</v>
      </c>
      <c r="BW145" s="126" t="s">
        <v>25913</v>
      </c>
      <c r="BX145" s="126" t="s">
        <v>25913</v>
      </c>
      <c r="BY145" s="131" t="s">
        <v>26385</v>
      </c>
      <c r="BZ145" s="130" t="s">
        <v>26460</v>
      </c>
      <c r="CA145" s="132">
        <v>1</v>
      </c>
      <c r="CB145" s="129" t="s">
        <v>25984</v>
      </c>
      <c r="CC145" s="129" t="s">
        <v>25984</v>
      </c>
      <c r="CD145" s="133">
        <v>0</v>
      </c>
      <c r="CE145" s="131" t="s">
        <v>26576</v>
      </c>
      <c r="CF145" s="130" t="s">
        <v>26385</v>
      </c>
      <c r="CG145" s="132">
        <v>0</v>
      </c>
      <c r="CH145" s="126"/>
      <c r="CI145" s="124"/>
      <c r="CJ145" s="127"/>
      <c r="CK145" s="131" t="s">
        <v>25834</v>
      </c>
      <c r="CL145" s="130" t="s">
        <v>25834</v>
      </c>
      <c r="CM145" s="124"/>
      <c r="CN145" s="134">
        <v>0</v>
      </c>
      <c r="CO145" s="134">
        <v>0</v>
      </c>
      <c r="CP145" s="134">
        <v>0</v>
      </c>
      <c r="CQ145" s="134">
        <v>0</v>
      </c>
      <c r="CR145" s="136">
        <v>0</v>
      </c>
      <c r="CS145" s="136">
        <v>0</v>
      </c>
      <c r="CT145" s="136">
        <v>0</v>
      </c>
      <c r="CU145" s="136">
        <v>0</v>
      </c>
      <c r="CV145" s="136">
        <v>0</v>
      </c>
      <c r="CW145" s="135"/>
      <c r="CX145" s="135">
        <v>0</v>
      </c>
      <c r="CY145" s="138">
        <v>0</v>
      </c>
      <c r="CZ145" s="138">
        <v>0</v>
      </c>
      <c r="DA145" s="138">
        <v>0</v>
      </c>
      <c r="DB145" s="139">
        <v>0</v>
      </c>
      <c r="DC145" s="139">
        <v>0</v>
      </c>
      <c r="DD145" s="139">
        <v>0</v>
      </c>
      <c r="DE145" s="139">
        <v>0</v>
      </c>
      <c r="DF145" s="139">
        <v>0</v>
      </c>
      <c r="DG145" s="139">
        <v>100</v>
      </c>
      <c r="DH145" s="138"/>
      <c r="DI145" s="138">
        <v>100</v>
      </c>
      <c r="DJ145" s="141"/>
      <c r="DK145" s="141"/>
      <c r="DL145" s="141"/>
      <c r="DM145" s="141"/>
      <c r="DN145" s="141"/>
      <c r="DO145" s="141"/>
      <c r="DP145" s="104">
        <v>0</v>
      </c>
      <c r="DQ145" s="142">
        <v>98</v>
      </c>
      <c r="DS145" s="150"/>
      <c r="DT145" s="144"/>
      <c r="DU145" s="150"/>
      <c r="DV145" s="150"/>
      <c r="DW145" s="150"/>
      <c r="DX145" s="151"/>
      <c r="DY145" s="150"/>
      <c r="DZ145" s="150"/>
    </row>
    <row r="146" spans="1:130" s="143" customFormat="1" ht="26.25">
      <c r="A146" s="47" t="s">
        <v>924</v>
      </c>
      <c r="B146" s="66" t="s">
        <v>26358</v>
      </c>
      <c r="C146" s="45" t="s">
        <v>26356</v>
      </c>
      <c r="D146" s="51">
        <v>39424</v>
      </c>
      <c r="E146" s="44" t="s">
        <v>466</v>
      </c>
      <c r="F146" s="67">
        <v>6</v>
      </c>
      <c r="G146" s="44" t="s">
        <v>26355</v>
      </c>
      <c r="H146" s="47"/>
      <c r="I146" s="44" t="s">
        <v>11</v>
      </c>
      <c r="J146" s="47" t="s">
        <v>845</v>
      </c>
      <c r="K146" s="44" t="s">
        <v>841</v>
      </c>
      <c r="L146" s="44" t="s">
        <v>25959</v>
      </c>
      <c r="M146" s="61">
        <v>41325</v>
      </c>
      <c r="N146" s="44" t="s">
        <v>26412</v>
      </c>
      <c r="O146" s="44" t="s">
        <v>26613</v>
      </c>
      <c r="P146" s="44"/>
      <c r="Q146" s="114" t="s">
        <v>25913</v>
      </c>
      <c r="R146" s="114" t="s">
        <v>25913</v>
      </c>
      <c r="S146" s="114" t="s">
        <v>25913</v>
      </c>
      <c r="T146" s="114" t="s">
        <v>25913</v>
      </c>
      <c r="U146" s="114" t="s">
        <v>25913</v>
      </c>
      <c r="V146" s="114" t="s">
        <v>25913</v>
      </c>
      <c r="W146" s="114">
        <v>16.5</v>
      </c>
      <c r="X146" s="114">
        <v>47.5</v>
      </c>
      <c r="Y146" s="114">
        <v>22.5</v>
      </c>
      <c r="Z146" s="114"/>
      <c r="AA146" s="115"/>
      <c r="AB146" s="115"/>
      <c r="AC146" s="114">
        <v>8.8888888888888893</v>
      </c>
      <c r="AD146" s="115">
        <v>70.888888888888886</v>
      </c>
      <c r="AE146" s="114" t="s">
        <v>26619</v>
      </c>
      <c r="AF146" s="117" t="s">
        <v>25913</v>
      </c>
      <c r="AG146" s="117" t="s">
        <v>25913</v>
      </c>
      <c r="AH146" s="118" t="s">
        <v>25913</v>
      </c>
      <c r="AI146" s="117" t="s">
        <v>25913</v>
      </c>
      <c r="AJ146" s="117" t="s">
        <v>25913</v>
      </c>
      <c r="AK146" s="117" t="s">
        <v>25913</v>
      </c>
      <c r="AL146" s="117">
        <v>102</v>
      </c>
      <c r="AM146" s="117">
        <v>109</v>
      </c>
      <c r="AN146" s="117">
        <v>104</v>
      </c>
      <c r="AO146" s="117"/>
      <c r="AP146" s="118" t="s">
        <v>25913</v>
      </c>
      <c r="AQ146" s="117" t="s">
        <v>25913</v>
      </c>
      <c r="AR146" s="117">
        <v>130</v>
      </c>
      <c r="AS146" s="117">
        <v>88</v>
      </c>
      <c r="AT146" s="121" t="s">
        <v>25913</v>
      </c>
      <c r="AU146" s="121" t="s">
        <v>25913</v>
      </c>
      <c r="AV146" s="121" t="s">
        <v>25913</v>
      </c>
      <c r="AW146" s="121" t="s">
        <v>25913</v>
      </c>
      <c r="AX146" s="121" t="s">
        <v>25913</v>
      </c>
      <c r="AY146" s="121" t="s">
        <v>25913</v>
      </c>
      <c r="AZ146" s="122">
        <v>2</v>
      </c>
      <c r="BA146" s="122">
        <v>0</v>
      </c>
      <c r="BB146" s="122">
        <v>0</v>
      </c>
      <c r="BC146" s="121"/>
      <c r="BD146" s="121">
        <v>2</v>
      </c>
      <c r="BE146" s="123">
        <v>0.22222222222222221</v>
      </c>
      <c r="BF146" s="93" t="s">
        <v>25818</v>
      </c>
      <c r="BG146" s="124" t="s">
        <v>25913</v>
      </c>
      <c r="BH146" s="124" t="s">
        <v>25913</v>
      </c>
      <c r="BI146" s="124" t="s">
        <v>25913</v>
      </c>
      <c r="BJ146" s="126" t="s">
        <v>25913</v>
      </c>
      <c r="BK146" s="126" t="s">
        <v>25913</v>
      </c>
      <c r="BL146" s="126" t="s">
        <v>25913</v>
      </c>
      <c r="BM146" s="128" t="s">
        <v>25913</v>
      </c>
      <c r="BN146" s="128" t="s">
        <v>25913</v>
      </c>
      <c r="BO146" s="128" t="s">
        <v>25913</v>
      </c>
      <c r="BP146" s="129" t="s">
        <v>25913</v>
      </c>
      <c r="BQ146" s="129" t="s">
        <v>25913</v>
      </c>
      <c r="BR146" s="129" t="s">
        <v>25913</v>
      </c>
      <c r="BS146" s="131" t="s">
        <v>25913</v>
      </c>
      <c r="BT146" s="131" t="s">
        <v>25913</v>
      </c>
      <c r="BU146" s="131" t="s">
        <v>25913</v>
      </c>
      <c r="BV146" s="126" t="s">
        <v>25913</v>
      </c>
      <c r="BW146" s="126" t="s">
        <v>25913</v>
      </c>
      <c r="BX146" s="126" t="s">
        <v>25913</v>
      </c>
      <c r="BY146" s="131" t="s">
        <v>26385</v>
      </c>
      <c r="BZ146" s="130" t="s">
        <v>26460</v>
      </c>
      <c r="CA146" s="132">
        <v>1</v>
      </c>
      <c r="CB146" s="129" t="s">
        <v>25984</v>
      </c>
      <c r="CC146" s="129" t="s">
        <v>26551</v>
      </c>
      <c r="CD146" s="133">
        <v>3</v>
      </c>
      <c r="CE146" s="131" t="s">
        <v>26576</v>
      </c>
      <c r="CF146" s="130" t="s">
        <v>26608</v>
      </c>
      <c r="CG146" s="132">
        <v>1</v>
      </c>
      <c r="CH146" s="126"/>
      <c r="CI146" s="124"/>
      <c r="CJ146" s="127"/>
      <c r="CK146" s="131" t="s">
        <v>25834</v>
      </c>
      <c r="CL146" s="130" t="s">
        <v>25834</v>
      </c>
      <c r="CM146" s="124"/>
      <c r="CN146" s="134">
        <v>0</v>
      </c>
      <c r="CO146" s="134">
        <v>0</v>
      </c>
      <c r="CP146" s="134">
        <v>0</v>
      </c>
      <c r="CQ146" s="134">
        <v>0</v>
      </c>
      <c r="CR146" s="136">
        <v>0</v>
      </c>
      <c r="CS146" s="136">
        <v>0</v>
      </c>
      <c r="CT146" s="136">
        <v>0</v>
      </c>
      <c r="CU146" s="136">
        <v>0</v>
      </c>
      <c r="CV146" s="136">
        <v>0</v>
      </c>
      <c r="CW146" s="135"/>
      <c r="CX146" s="135">
        <v>0</v>
      </c>
      <c r="CY146" s="138">
        <v>0</v>
      </c>
      <c r="CZ146" s="138">
        <v>0</v>
      </c>
      <c r="DA146" s="138">
        <v>0</v>
      </c>
      <c r="DB146" s="139">
        <v>0</v>
      </c>
      <c r="DC146" s="139">
        <v>0</v>
      </c>
      <c r="DD146" s="139">
        <v>0</v>
      </c>
      <c r="DE146" s="139">
        <v>0</v>
      </c>
      <c r="DF146" s="139">
        <v>0</v>
      </c>
      <c r="DG146" s="139">
        <v>100</v>
      </c>
      <c r="DH146" s="138"/>
      <c r="DI146" s="138">
        <v>100</v>
      </c>
      <c r="DJ146" s="141"/>
      <c r="DK146" s="141"/>
      <c r="DL146" s="141"/>
      <c r="DM146" s="141"/>
      <c r="DN146" s="141"/>
      <c r="DO146" s="141"/>
      <c r="DP146" s="104">
        <v>0</v>
      </c>
      <c r="DQ146" s="142">
        <v>98</v>
      </c>
      <c r="DS146" s="150"/>
      <c r="DT146" s="144"/>
      <c r="DU146" s="150"/>
      <c r="DV146" s="150"/>
      <c r="DW146" s="150"/>
      <c r="DX146" s="151"/>
      <c r="DY146" s="150"/>
      <c r="DZ146" s="150"/>
    </row>
    <row r="147" spans="1:130" s="143" customFormat="1" ht="26.25">
      <c r="A147" s="47" t="s">
        <v>925</v>
      </c>
      <c r="B147" s="44" t="s">
        <v>26362</v>
      </c>
      <c r="C147" s="45" t="s">
        <v>26411</v>
      </c>
      <c r="D147" s="51">
        <v>39290</v>
      </c>
      <c r="E147" s="44" t="s">
        <v>466</v>
      </c>
      <c r="F147" s="67">
        <v>6</v>
      </c>
      <c r="G147" s="44" t="s">
        <v>26363</v>
      </c>
      <c r="H147" s="47"/>
      <c r="I147" s="44" t="s">
        <v>11</v>
      </c>
      <c r="J147" s="47" t="s">
        <v>845</v>
      </c>
      <c r="K147" s="44" t="s">
        <v>841</v>
      </c>
      <c r="L147" s="44" t="s">
        <v>26414</v>
      </c>
      <c r="M147" s="61">
        <v>41326</v>
      </c>
      <c r="N147" s="44" t="s">
        <v>26412</v>
      </c>
      <c r="O147" s="44" t="s">
        <v>26613</v>
      </c>
      <c r="P147" s="44"/>
      <c r="Q147" s="114" t="s">
        <v>25913</v>
      </c>
      <c r="R147" s="114" t="s">
        <v>25913</v>
      </c>
      <c r="S147" s="114" t="s">
        <v>25913</v>
      </c>
      <c r="T147" s="114" t="s">
        <v>25913</v>
      </c>
      <c r="U147" s="114" t="s">
        <v>25913</v>
      </c>
      <c r="V147" s="114" t="s">
        <v>25913</v>
      </c>
      <c r="W147" s="114" t="s">
        <v>25913</v>
      </c>
      <c r="X147" s="114">
        <v>97.5</v>
      </c>
      <c r="Y147" s="114">
        <v>17</v>
      </c>
      <c r="Z147" s="114"/>
      <c r="AA147" s="115"/>
      <c r="AB147" s="115"/>
      <c r="AC147" s="114">
        <v>71.277777777777771</v>
      </c>
      <c r="AD147" s="115">
        <v>38.238888888888887</v>
      </c>
      <c r="AE147" s="114" t="s">
        <v>26620</v>
      </c>
      <c r="AF147" s="117" t="s">
        <v>25913</v>
      </c>
      <c r="AG147" s="117" t="s">
        <v>25913</v>
      </c>
      <c r="AH147" s="118" t="s">
        <v>25913</v>
      </c>
      <c r="AI147" s="117" t="s">
        <v>25913</v>
      </c>
      <c r="AJ147" s="117" t="s">
        <v>25913</v>
      </c>
      <c r="AK147" s="117" t="s">
        <v>25913</v>
      </c>
      <c r="AL147" s="117" t="s">
        <v>25913</v>
      </c>
      <c r="AM147" s="117">
        <v>15</v>
      </c>
      <c r="AN147" s="117">
        <v>113</v>
      </c>
      <c r="AO147" s="117"/>
      <c r="AP147" s="118" t="s">
        <v>25913</v>
      </c>
      <c r="AQ147" s="117" t="s">
        <v>25913</v>
      </c>
      <c r="AR147" s="117">
        <v>61</v>
      </c>
      <c r="AS147" s="117">
        <v>107</v>
      </c>
      <c r="AT147" s="121" t="s">
        <v>25913</v>
      </c>
      <c r="AU147" s="121" t="s">
        <v>25913</v>
      </c>
      <c r="AV147" s="121" t="s">
        <v>25913</v>
      </c>
      <c r="AW147" s="121" t="s">
        <v>25913</v>
      </c>
      <c r="AX147" s="121" t="s">
        <v>25913</v>
      </c>
      <c r="AY147" s="121" t="s">
        <v>25913</v>
      </c>
      <c r="AZ147" s="122" t="s">
        <v>25913</v>
      </c>
      <c r="BA147" s="122">
        <v>0</v>
      </c>
      <c r="BB147" s="122">
        <v>1</v>
      </c>
      <c r="BC147" s="121"/>
      <c r="BD147" s="121">
        <v>1</v>
      </c>
      <c r="BE147" s="123">
        <v>0.1111111111111111</v>
      </c>
      <c r="BF147" s="93" t="s">
        <v>25818</v>
      </c>
      <c r="BG147" s="124" t="s">
        <v>25913</v>
      </c>
      <c r="BH147" s="124" t="s">
        <v>25913</v>
      </c>
      <c r="BI147" s="124" t="s">
        <v>25913</v>
      </c>
      <c r="BJ147" s="126" t="s">
        <v>25913</v>
      </c>
      <c r="BK147" s="126" t="s">
        <v>25913</v>
      </c>
      <c r="BL147" s="126" t="s">
        <v>25913</v>
      </c>
      <c r="BM147" s="128" t="s">
        <v>25913</v>
      </c>
      <c r="BN147" s="128" t="s">
        <v>25913</v>
      </c>
      <c r="BO147" s="128" t="s">
        <v>25913</v>
      </c>
      <c r="BP147" s="129" t="s">
        <v>25913</v>
      </c>
      <c r="BQ147" s="129" t="s">
        <v>25913</v>
      </c>
      <c r="BR147" s="129" t="s">
        <v>25913</v>
      </c>
      <c r="BS147" s="131" t="s">
        <v>25913</v>
      </c>
      <c r="BT147" s="131" t="s">
        <v>25913</v>
      </c>
      <c r="BU147" s="131" t="s">
        <v>25913</v>
      </c>
      <c r="BV147" s="126" t="s">
        <v>25913</v>
      </c>
      <c r="BW147" s="126" t="s">
        <v>25913</v>
      </c>
      <c r="BX147" s="126" t="s">
        <v>25913</v>
      </c>
      <c r="BY147" s="131" t="s">
        <v>25913</v>
      </c>
      <c r="BZ147" s="130" t="s">
        <v>25913</v>
      </c>
      <c r="CA147" s="132" t="s">
        <v>25913</v>
      </c>
      <c r="CB147" s="129" t="s">
        <v>25984</v>
      </c>
      <c r="CC147" s="129" t="s">
        <v>26552</v>
      </c>
      <c r="CD147" s="133">
        <v>3</v>
      </c>
      <c r="CE147" s="131" t="s">
        <v>26609</v>
      </c>
      <c r="CF147" s="130" t="s">
        <v>26552</v>
      </c>
      <c r="CG147" s="132">
        <v>0</v>
      </c>
      <c r="CH147" s="126"/>
      <c r="CI147" s="124"/>
      <c r="CJ147" s="127"/>
      <c r="CK147" s="131" t="s">
        <v>25834</v>
      </c>
      <c r="CL147" s="130" t="s">
        <v>26640</v>
      </c>
      <c r="CM147" s="124"/>
      <c r="CN147" s="134">
        <v>0</v>
      </c>
      <c r="CO147" s="134">
        <v>0</v>
      </c>
      <c r="CP147" s="134">
        <v>0</v>
      </c>
      <c r="CQ147" s="134">
        <v>0</v>
      </c>
      <c r="CR147" s="136">
        <v>0</v>
      </c>
      <c r="CS147" s="136">
        <v>0</v>
      </c>
      <c r="CT147" s="136">
        <v>0</v>
      </c>
      <c r="CU147" s="136">
        <v>0</v>
      </c>
      <c r="CV147" s="136">
        <v>0</v>
      </c>
      <c r="CW147" s="135"/>
      <c r="CX147" s="135">
        <v>0</v>
      </c>
      <c r="CY147" s="138">
        <v>0</v>
      </c>
      <c r="CZ147" s="138">
        <v>0</v>
      </c>
      <c r="DA147" s="138">
        <v>0</v>
      </c>
      <c r="DB147" s="139">
        <v>0</v>
      </c>
      <c r="DC147" s="139">
        <v>0</v>
      </c>
      <c r="DD147" s="139">
        <v>0</v>
      </c>
      <c r="DE147" s="139">
        <v>0</v>
      </c>
      <c r="DF147" s="139">
        <v>0</v>
      </c>
      <c r="DG147" s="139">
        <v>0</v>
      </c>
      <c r="DH147" s="138"/>
      <c r="DI147" s="138">
        <v>0</v>
      </c>
      <c r="DJ147" s="140" t="s">
        <v>26465</v>
      </c>
      <c r="DK147" s="141"/>
      <c r="DL147" s="141"/>
      <c r="DM147" s="141"/>
      <c r="DN147" s="141"/>
      <c r="DO147" s="141"/>
      <c r="DP147" s="104">
        <v>1</v>
      </c>
      <c r="DQ147" s="142">
        <v>98</v>
      </c>
      <c r="DS147" s="150"/>
      <c r="DT147" s="144"/>
      <c r="DU147" s="150"/>
      <c r="DV147" s="150"/>
      <c r="DW147" s="150"/>
      <c r="DX147" s="151"/>
      <c r="DY147" s="150"/>
      <c r="DZ147" s="150"/>
    </row>
    <row r="148" spans="1:130" s="143" customFormat="1" ht="26.25">
      <c r="A148" s="47" t="s">
        <v>926</v>
      </c>
      <c r="B148" s="44" t="s">
        <v>26364</v>
      </c>
      <c r="C148" s="45" t="s">
        <v>26365</v>
      </c>
      <c r="D148" s="51">
        <v>38590</v>
      </c>
      <c r="E148" s="44" t="s">
        <v>466</v>
      </c>
      <c r="F148" s="67">
        <v>8</v>
      </c>
      <c r="G148" s="44" t="s">
        <v>26366</v>
      </c>
      <c r="H148" s="47"/>
      <c r="I148" s="44" t="s">
        <v>11</v>
      </c>
      <c r="J148" s="47" t="s">
        <v>845</v>
      </c>
      <c r="K148" s="44" t="s">
        <v>841</v>
      </c>
      <c r="L148" s="44" t="s">
        <v>26414</v>
      </c>
      <c r="M148" s="61">
        <v>41347</v>
      </c>
      <c r="N148" s="44" t="s">
        <v>26412</v>
      </c>
      <c r="O148" s="44" t="s">
        <v>26613</v>
      </c>
      <c r="P148" s="44"/>
      <c r="Q148" s="114" t="s">
        <v>25913</v>
      </c>
      <c r="R148" s="114" t="s">
        <v>25913</v>
      </c>
      <c r="S148" s="114" t="s">
        <v>25913</v>
      </c>
      <c r="T148" s="114" t="s">
        <v>25913</v>
      </c>
      <c r="U148" s="114" t="s">
        <v>25913</v>
      </c>
      <c r="V148" s="114" t="s">
        <v>25913</v>
      </c>
      <c r="W148" s="114" t="s">
        <v>25913</v>
      </c>
      <c r="X148" s="114">
        <v>97.5</v>
      </c>
      <c r="Y148" s="114">
        <v>92</v>
      </c>
      <c r="Z148" s="114"/>
      <c r="AA148" s="115"/>
      <c r="AB148" s="115"/>
      <c r="AC148" s="114">
        <v>23.611111111111111</v>
      </c>
      <c r="AD148" s="115">
        <v>72.361111111111114</v>
      </c>
      <c r="AE148" s="114" t="s">
        <v>26619</v>
      </c>
      <c r="AF148" s="117" t="s">
        <v>25913</v>
      </c>
      <c r="AG148" s="117" t="s">
        <v>25913</v>
      </c>
      <c r="AH148" s="118" t="s">
        <v>25913</v>
      </c>
      <c r="AI148" s="117" t="s">
        <v>25913</v>
      </c>
      <c r="AJ148" s="117" t="s">
        <v>25913</v>
      </c>
      <c r="AK148" s="117" t="s">
        <v>25913</v>
      </c>
      <c r="AL148" s="117" t="s">
        <v>25913</v>
      </c>
      <c r="AM148" s="117">
        <v>15</v>
      </c>
      <c r="AN148" s="117">
        <v>17</v>
      </c>
      <c r="AO148" s="117"/>
      <c r="AP148" s="118" t="s">
        <v>25913</v>
      </c>
      <c r="AQ148" s="117" t="s">
        <v>25913</v>
      </c>
      <c r="AR148" s="117">
        <v>107</v>
      </c>
      <c r="AS148" s="117">
        <v>79</v>
      </c>
      <c r="AT148" s="121" t="s">
        <v>25913</v>
      </c>
      <c r="AU148" s="121" t="s">
        <v>25913</v>
      </c>
      <c r="AV148" s="121" t="s">
        <v>25913</v>
      </c>
      <c r="AW148" s="121" t="s">
        <v>25913</v>
      </c>
      <c r="AX148" s="121" t="s">
        <v>25913</v>
      </c>
      <c r="AY148" s="121" t="s">
        <v>25913</v>
      </c>
      <c r="AZ148" s="122" t="s">
        <v>25913</v>
      </c>
      <c r="BA148" s="122">
        <v>0</v>
      </c>
      <c r="BB148" s="122">
        <v>1</v>
      </c>
      <c r="BC148" s="121"/>
      <c r="BD148" s="121">
        <v>1</v>
      </c>
      <c r="BE148" s="123">
        <v>0.1111111111111111</v>
      </c>
      <c r="BF148" s="93" t="s">
        <v>25818</v>
      </c>
      <c r="BG148" s="124" t="s">
        <v>25913</v>
      </c>
      <c r="BH148" s="124" t="s">
        <v>25913</v>
      </c>
      <c r="BI148" s="124" t="s">
        <v>25913</v>
      </c>
      <c r="BJ148" s="126" t="s">
        <v>25913</v>
      </c>
      <c r="BK148" s="126" t="s">
        <v>25913</v>
      </c>
      <c r="BL148" s="126" t="s">
        <v>25913</v>
      </c>
      <c r="BM148" s="128" t="s">
        <v>25913</v>
      </c>
      <c r="BN148" s="128" t="s">
        <v>25913</v>
      </c>
      <c r="BO148" s="128" t="s">
        <v>25913</v>
      </c>
      <c r="BP148" s="129" t="s">
        <v>25913</v>
      </c>
      <c r="BQ148" s="129" t="s">
        <v>25913</v>
      </c>
      <c r="BR148" s="129" t="s">
        <v>25913</v>
      </c>
      <c r="BS148" s="131" t="s">
        <v>25913</v>
      </c>
      <c r="BT148" s="131" t="s">
        <v>25913</v>
      </c>
      <c r="BU148" s="131" t="s">
        <v>25913</v>
      </c>
      <c r="BV148" s="126" t="s">
        <v>25913</v>
      </c>
      <c r="BW148" s="126" t="s">
        <v>25913</v>
      </c>
      <c r="BX148" s="126" t="s">
        <v>25913</v>
      </c>
      <c r="BY148" s="131" t="s">
        <v>25913</v>
      </c>
      <c r="BZ148" s="130" t="s">
        <v>25913</v>
      </c>
      <c r="CA148" s="132" t="s">
        <v>25913</v>
      </c>
      <c r="CB148" s="129" t="s">
        <v>25984</v>
      </c>
      <c r="CC148" s="129" t="s">
        <v>26551</v>
      </c>
      <c r="CD148" s="133">
        <v>3</v>
      </c>
      <c r="CE148" s="131" t="s">
        <v>26606</v>
      </c>
      <c r="CF148" s="130" t="s">
        <v>26202</v>
      </c>
      <c r="CG148" s="132">
        <v>2</v>
      </c>
      <c r="CH148" s="126"/>
      <c r="CI148" s="124"/>
      <c r="CJ148" s="127"/>
      <c r="CK148" s="131" t="s">
        <v>25834</v>
      </c>
      <c r="CL148" s="130" t="s">
        <v>25834</v>
      </c>
      <c r="CM148" s="124"/>
      <c r="CN148" s="134">
        <v>0</v>
      </c>
      <c r="CO148" s="134">
        <v>0</v>
      </c>
      <c r="CP148" s="134">
        <v>0</v>
      </c>
      <c r="CQ148" s="134">
        <v>0</v>
      </c>
      <c r="CR148" s="136">
        <v>0</v>
      </c>
      <c r="CS148" s="136">
        <v>0</v>
      </c>
      <c r="CT148" s="136">
        <v>0</v>
      </c>
      <c r="CU148" s="136">
        <v>0</v>
      </c>
      <c r="CV148" s="136">
        <v>0</v>
      </c>
      <c r="CW148" s="135"/>
      <c r="CX148" s="135">
        <v>0</v>
      </c>
      <c r="CY148" s="138">
        <v>0</v>
      </c>
      <c r="CZ148" s="138">
        <v>0</v>
      </c>
      <c r="DA148" s="138">
        <v>0</v>
      </c>
      <c r="DB148" s="139">
        <v>0</v>
      </c>
      <c r="DC148" s="139">
        <v>0</v>
      </c>
      <c r="DD148" s="139">
        <v>0</v>
      </c>
      <c r="DE148" s="139">
        <v>0</v>
      </c>
      <c r="DF148" s="139">
        <v>0</v>
      </c>
      <c r="DG148" s="139">
        <v>0</v>
      </c>
      <c r="DH148" s="138"/>
      <c r="DI148" s="138">
        <v>0</v>
      </c>
      <c r="DJ148" s="141"/>
      <c r="DK148" s="141"/>
      <c r="DL148" s="141"/>
      <c r="DM148" s="141"/>
      <c r="DN148" s="141"/>
      <c r="DO148" s="141"/>
      <c r="DP148" s="104">
        <v>0</v>
      </c>
      <c r="DQ148" s="142">
        <v>77</v>
      </c>
      <c r="DS148" s="150"/>
      <c r="DT148" s="144"/>
      <c r="DU148" s="150"/>
      <c r="DV148" s="150"/>
      <c r="DW148" s="150"/>
      <c r="DX148" s="151"/>
      <c r="DY148" s="150"/>
      <c r="DZ148" s="150"/>
    </row>
    <row r="149" spans="1:130" s="143" customFormat="1" ht="26.25">
      <c r="A149" s="47" t="s">
        <v>927</v>
      </c>
      <c r="B149" s="44" t="s">
        <v>26368</v>
      </c>
      <c r="C149" s="45" t="s">
        <v>26372</v>
      </c>
      <c r="D149" s="51">
        <v>0</v>
      </c>
      <c r="E149" s="44" t="s">
        <v>466</v>
      </c>
      <c r="F149" s="67"/>
      <c r="G149" s="44" t="s">
        <v>26370</v>
      </c>
      <c r="H149" s="47"/>
      <c r="I149" s="44" t="s">
        <v>11</v>
      </c>
      <c r="J149" s="47" t="s">
        <v>850</v>
      </c>
      <c r="K149" s="44" t="s">
        <v>26643</v>
      </c>
      <c r="L149" s="44" t="s">
        <v>25945</v>
      </c>
      <c r="M149" s="61">
        <v>41356</v>
      </c>
      <c r="N149" s="44" t="s">
        <v>25860</v>
      </c>
      <c r="O149" s="44" t="s">
        <v>26613</v>
      </c>
      <c r="P149" s="44"/>
      <c r="Q149" s="114" t="s">
        <v>25913</v>
      </c>
      <c r="R149" s="114" t="s">
        <v>25913</v>
      </c>
      <c r="S149" s="114" t="s">
        <v>25913</v>
      </c>
      <c r="T149" s="114" t="s">
        <v>25913</v>
      </c>
      <c r="U149" s="114" t="s">
        <v>25913</v>
      </c>
      <c r="V149" s="114" t="s">
        <v>25913</v>
      </c>
      <c r="W149" s="114">
        <v>100</v>
      </c>
      <c r="X149" s="114">
        <v>100</v>
      </c>
      <c r="Y149" s="114">
        <v>95</v>
      </c>
      <c r="Z149" s="114"/>
      <c r="AA149" s="115"/>
      <c r="AB149" s="115"/>
      <c r="AC149" s="114">
        <v>100</v>
      </c>
      <c r="AD149" s="115">
        <v>78.292682926829272</v>
      </c>
      <c r="AE149" s="114" t="s">
        <v>26619</v>
      </c>
      <c r="AF149" s="117" t="s">
        <v>25913</v>
      </c>
      <c r="AG149" s="117" t="s">
        <v>25913</v>
      </c>
      <c r="AH149" s="118" t="s">
        <v>25913</v>
      </c>
      <c r="AI149" s="117" t="s">
        <v>25913</v>
      </c>
      <c r="AJ149" s="117" t="s">
        <v>25913</v>
      </c>
      <c r="AK149" s="117" t="s">
        <v>25913</v>
      </c>
      <c r="AL149" s="117">
        <v>1</v>
      </c>
      <c r="AM149" s="117">
        <v>1</v>
      </c>
      <c r="AN149" s="117">
        <v>10</v>
      </c>
      <c r="AO149" s="117"/>
      <c r="AP149" s="118" t="s">
        <v>25913</v>
      </c>
      <c r="AQ149" s="117" t="s">
        <v>25913</v>
      </c>
      <c r="AR149" s="117">
        <v>1</v>
      </c>
      <c r="AS149" s="117">
        <v>59</v>
      </c>
      <c r="AT149" s="121" t="s">
        <v>25913</v>
      </c>
      <c r="AU149" s="121" t="s">
        <v>25913</v>
      </c>
      <c r="AV149" s="121" t="s">
        <v>25913</v>
      </c>
      <c r="AW149" s="121" t="s">
        <v>25913</v>
      </c>
      <c r="AX149" s="121" t="s">
        <v>25913</v>
      </c>
      <c r="AY149" s="121" t="s">
        <v>25913</v>
      </c>
      <c r="AZ149" s="122">
        <v>0</v>
      </c>
      <c r="BA149" s="122">
        <v>0</v>
      </c>
      <c r="BB149" s="122">
        <v>0</v>
      </c>
      <c r="BC149" s="121"/>
      <c r="BD149" s="121">
        <v>0</v>
      </c>
      <c r="BE149" s="123">
        <v>0</v>
      </c>
      <c r="BF149" s="93" t="s">
        <v>25818</v>
      </c>
      <c r="BG149" s="124" t="s">
        <v>25913</v>
      </c>
      <c r="BH149" s="124" t="s">
        <v>25913</v>
      </c>
      <c r="BI149" s="124" t="s">
        <v>25913</v>
      </c>
      <c r="BJ149" s="126" t="s">
        <v>25913</v>
      </c>
      <c r="BK149" s="126" t="s">
        <v>25913</v>
      </c>
      <c r="BL149" s="126" t="s">
        <v>25913</v>
      </c>
      <c r="BM149" s="128" t="s">
        <v>25913</v>
      </c>
      <c r="BN149" s="128" t="s">
        <v>25913</v>
      </c>
      <c r="BO149" s="128" t="s">
        <v>25913</v>
      </c>
      <c r="BP149" s="129" t="s">
        <v>25913</v>
      </c>
      <c r="BQ149" s="129" t="s">
        <v>25913</v>
      </c>
      <c r="BR149" s="129" t="s">
        <v>25913</v>
      </c>
      <c r="BS149" s="131" t="s">
        <v>25913</v>
      </c>
      <c r="BT149" s="131" t="s">
        <v>25913</v>
      </c>
      <c r="BU149" s="131" t="s">
        <v>25913</v>
      </c>
      <c r="BV149" s="126" t="s">
        <v>25913</v>
      </c>
      <c r="BW149" s="126" t="s">
        <v>25913</v>
      </c>
      <c r="BX149" s="126" t="s">
        <v>25913</v>
      </c>
      <c r="BY149" s="131" t="s">
        <v>25984</v>
      </c>
      <c r="BZ149" s="130" t="s">
        <v>26229</v>
      </c>
      <c r="CA149" s="132">
        <v>16</v>
      </c>
      <c r="CB149" s="129" t="s">
        <v>26229</v>
      </c>
      <c r="CC149" s="129" t="s">
        <v>26310</v>
      </c>
      <c r="CD149" s="133">
        <v>11</v>
      </c>
      <c r="CE149" s="131" t="s">
        <v>26093</v>
      </c>
      <c r="CF149" s="130" t="s">
        <v>26096</v>
      </c>
      <c r="CG149" s="132">
        <v>2</v>
      </c>
      <c r="CH149" s="126"/>
      <c r="CI149" s="124"/>
      <c r="CJ149" s="127"/>
      <c r="CK149" s="131" t="s">
        <v>25834</v>
      </c>
      <c r="CL149" s="130" t="s">
        <v>26010</v>
      </c>
      <c r="CM149" s="124"/>
      <c r="CN149" s="134">
        <v>0</v>
      </c>
      <c r="CO149" s="134">
        <v>0</v>
      </c>
      <c r="CP149" s="134">
        <v>0</v>
      </c>
      <c r="CQ149" s="134">
        <v>0</v>
      </c>
      <c r="CR149" s="136">
        <v>0</v>
      </c>
      <c r="CS149" s="136">
        <v>0</v>
      </c>
      <c r="CT149" s="136">
        <v>0</v>
      </c>
      <c r="CU149" s="136">
        <v>0</v>
      </c>
      <c r="CV149" s="136">
        <v>0</v>
      </c>
      <c r="CW149" s="135"/>
      <c r="CX149" s="135">
        <v>0</v>
      </c>
      <c r="CY149" s="138">
        <v>0</v>
      </c>
      <c r="CZ149" s="138">
        <v>0</v>
      </c>
      <c r="DA149" s="138">
        <v>0</v>
      </c>
      <c r="DB149" s="139">
        <v>0</v>
      </c>
      <c r="DC149" s="139">
        <v>0</v>
      </c>
      <c r="DD149" s="139">
        <v>0</v>
      </c>
      <c r="DE149" s="139">
        <v>0</v>
      </c>
      <c r="DF149" s="139">
        <v>0</v>
      </c>
      <c r="DG149" s="139">
        <v>100</v>
      </c>
      <c r="DH149" s="138"/>
      <c r="DI149" s="138">
        <v>100</v>
      </c>
      <c r="DJ149" s="140" t="s">
        <v>26465</v>
      </c>
      <c r="DK149" s="140" t="s">
        <v>26644</v>
      </c>
      <c r="DL149" s="141" t="s">
        <v>26641</v>
      </c>
      <c r="DM149" s="141"/>
      <c r="DN149" s="141"/>
      <c r="DO149" s="141"/>
      <c r="DP149" s="104">
        <v>3</v>
      </c>
      <c r="DQ149" s="142">
        <v>69</v>
      </c>
      <c r="DS149" s="150"/>
      <c r="DT149" s="144"/>
      <c r="DU149" s="150"/>
      <c r="DV149" s="150"/>
      <c r="DW149" s="150"/>
      <c r="DX149" s="151"/>
      <c r="DY149" s="150"/>
      <c r="DZ149" s="150"/>
    </row>
    <row r="150" spans="1:130" s="143" customFormat="1" ht="26.25">
      <c r="A150" s="47" t="s">
        <v>928</v>
      </c>
      <c r="B150" s="44" t="s">
        <v>26369</v>
      </c>
      <c r="C150" s="45" t="s">
        <v>26371</v>
      </c>
      <c r="D150" s="51">
        <v>36649</v>
      </c>
      <c r="E150" s="44" t="s">
        <v>466</v>
      </c>
      <c r="F150" s="67">
        <v>13</v>
      </c>
      <c r="G150" s="44" t="s">
        <v>26370</v>
      </c>
      <c r="H150" s="47"/>
      <c r="I150" s="44" t="s">
        <v>11</v>
      </c>
      <c r="J150" s="47" t="s">
        <v>850</v>
      </c>
      <c r="K150" s="44" t="s">
        <v>26643</v>
      </c>
      <c r="L150" s="44" t="s">
        <v>25945</v>
      </c>
      <c r="M150" s="61">
        <v>41356</v>
      </c>
      <c r="N150" s="44" t="s">
        <v>25860</v>
      </c>
      <c r="O150" s="44" t="s">
        <v>26613</v>
      </c>
      <c r="P150" s="44"/>
      <c r="Q150" s="114" t="s">
        <v>25913</v>
      </c>
      <c r="R150" s="114" t="s">
        <v>25913</v>
      </c>
      <c r="S150" s="114" t="s">
        <v>25913</v>
      </c>
      <c r="T150" s="114" t="s">
        <v>25913</v>
      </c>
      <c r="U150" s="114" t="s">
        <v>25913</v>
      </c>
      <c r="V150" s="114" t="s">
        <v>25913</v>
      </c>
      <c r="W150" s="114">
        <v>100</v>
      </c>
      <c r="X150" s="114">
        <v>100</v>
      </c>
      <c r="Y150" s="114">
        <v>97.5</v>
      </c>
      <c r="Z150" s="114"/>
      <c r="AA150" s="115"/>
      <c r="AB150" s="115"/>
      <c r="AC150" s="114">
        <v>92.222222222222214</v>
      </c>
      <c r="AD150" s="115">
        <v>79.222222222222214</v>
      </c>
      <c r="AE150" s="114" t="s">
        <v>26619</v>
      </c>
      <c r="AF150" s="117" t="s">
        <v>25913</v>
      </c>
      <c r="AG150" s="117" t="s">
        <v>25913</v>
      </c>
      <c r="AH150" s="118" t="s">
        <v>25913</v>
      </c>
      <c r="AI150" s="117" t="s">
        <v>25913</v>
      </c>
      <c r="AJ150" s="117" t="s">
        <v>25913</v>
      </c>
      <c r="AK150" s="117" t="s">
        <v>25913</v>
      </c>
      <c r="AL150" s="117">
        <v>1</v>
      </c>
      <c r="AM150" s="117">
        <v>1</v>
      </c>
      <c r="AN150" s="117">
        <v>7</v>
      </c>
      <c r="AO150" s="117"/>
      <c r="AP150" s="118" t="s">
        <v>25913</v>
      </c>
      <c r="AQ150" s="117" t="s">
        <v>25913</v>
      </c>
      <c r="AR150" s="117">
        <v>13</v>
      </c>
      <c r="AS150" s="117">
        <v>50</v>
      </c>
      <c r="AT150" s="121" t="s">
        <v>25913</v>
      </c>
      <c r="AU150" s="121" t="s">
        <v>25913</v>
      </c>
      <c r="AV150" s="121" t="s">
        <v>25913</v>
      </c>
      <c r="AW150" s="121" t="s">
        <v>25913</v>
      </c>
      <c r="AX150" s="121" t="s">
        <v>25913</v>
      </c>
      <c r="AY150" s="121" t="s">
        <v>25913</v>
      </c>
      <c r="AZ150" s="122">
        <v>0</v>
      </c>
      <c r="BA150" s="122">
        <v>0</v>
      </c>
      <c r="BB150" s="122">
        <v>0</v>
      </c>
      <c r="BC150" s="121"/>
      <c r="BD150" s="121">
        <v>0</v>
      </c>
      <c r="BE150" s="123">
        <v>0</v>
      </c>
      <c r="BF150" s="93" t="s">
        <v>25818</v>
      </c>
      <c r="BG150" s="124" t="s">
        <v>25913</v>
      </c>
      <c r="BH150" s="124" t="s">
        <v>25913</v>
      </c>
      <c r="BI150" s="124" t="s">
        <v>25913</v>
      </c>
      <c r="BJ150" s="126" t="s">
        <v>25913</v>
      </c>
      <c r="BK150" s="126" t="s">
        <v>25913</v>
      </c>
      <c r="BL150" s="126" t="s">
        <v>25913</v>
      </c>
      <c r="BM150" s="128" t="s">
        <v>25913</v>
      </c>
      <c r="BN150" s="128" t="s">
        <v>25913</v>
      </c>
      <c r="BO150" s="128" t="s">
        <v>25913</v>
      </c>
      <c r="BP150" s="129" t="s">
        <v>25913</v>
      </c>
      <c r="BQ150" s="129" t="s">
        <v>25913</v>
      </c>
      <c r="BR150" s="129" t="s">
        <v>25913</v>
      </c>
      <c r="BS150" s="131" t="s">
        <v>25913</v>
      </c>
      <c r="BT150" s="131" t="s">
        <v>25913</v>
      </c>
      <c r="BU150" s="131" t="s">
        <v>25913</v>
      </c>
      <c r="BV150" s="126" t="s">
        <v>25913</v>
      </c>
      <c r="BW150" s="126" t="s">
        <v>25913</v>
      </c>
      <c r="BX150" s="126" t="s">
        <v>25913</v>
      </c>
      <c r="BY150" s="131" t="s">
        <v>25984</v>
      </c>
      <c r="BZ150" s="130" t="s">
        <v>26041</v>
      </c>
      <c r="CA150" s="132">
        <v>20</v>
      </c>
      <c r="CB150" s="129" t="s">
        <v>26041</v>
      </c>
      <c r="CC150" s="129" t="s">
        <v>26459</v>
      </c>
      <c r="CD150" s="133">
        <v>10</v>
      </c>
      <c r="CE150" s="131" t="s">
        <v>26517</v>
      </c>
      <c r="CF150" s="130" t="s">
        <v>26254</v>
      </c>
      <c r="CG150" s="132">
        <v>3</v>
      </c>
      <c r="CH150" s="126"/>
      <c r="CI150" s="124"/>
      <c r="CJ150" s="127"/>
      <c r="CK150" s="131" t="s">
        <v>25834</v>
      </c>
      <c r="CL150" s="130" t="s">
        <v>26624</v>
      </c>
      <c r="CM150" s="124"/>
      <c r="CN150" s="134">
        <v>0</v>
      </c>
      <c r="CO150" s="134">
        <v>0</v>
      </c>
      <c r="CP150" s="134">
        <v>0</v>
      </c>
      <c r="CQ150" s="134">
        <v>0</v>
      </c>
      <c r="CR150" s="136">
        <v>0</v>
      </c>
      <c r="CS150" s="136">
        <v>0</v>
      </c>
      <c r="CT150" s="136">
        <v>0</v>
      </c>
      <c r="CU150" s="136">
        <v>0</v>
      </c>
      <c r="CV150" s="136">
        <v>0</v>
      </c>
      <c r="CW150" s="135"/>
      <c r="CX150" s="135">
        <v>0</v>
      </c>
      <c r="CY150" s="138">
        <v>0</v>
      </c>
      <c r="CZ150" s="138">
        <v>0</v>
      </c>
      <c r="DA150" s="138">
        <v>0</v>
      </c>
      <c r="DB150" s="139">
        <v>0</v>
      </c>
      <c r="DC150" s="139">
        <v>0</v>
      </c>
      <c r="DD150" s="139">
        <v>0</v>
      </c>
      <c r="DE150" s="139">
        <v>0</v>
      </c>
      <c r="DF150" s="139">
        <v>0</v>
      </c>
      <c r="DG150" s="139">
        <v>100</v>
      </c>
      <c r="DH150" s="138"/>
      <c r="DI150" s="138">
        <v>100</v>
      </c>
      <c r="DJ150" s="140" t="s">
        <v>26465</v>
      </c>
      <c r="DK150" s="141"/>
      <c r="DL150" s="141" t="s">
        <v>26641</v>
      </c>
      <c r="DM150" s="141"/>
      <c r="DN150" s="141"/>
      <c r="DO150" s="141"/>
      <c r="DP150" s="104">
        <v>2</v>
      </c>
      <c r="DQ150" s="142">
        <v>69</v>
      </c>
      <c r="DS150" s="150"/>
      <c r="DT150" s="144"/>
      <c r="DU150" s="150"/>
      <c r="DV150" s="150"/>
      <c r="DW150" s="150"/>
      <c r="DX150" s="151"/>
      <c r="DY150" s="150"/>
      <c r="DZ150" s="150"/>
    </row>
    <row r="151" spans="1:130" s="143" customFormat="1" ht="26.25">
      <c r="A151" s="47" t="s">
        <v>929</v>
      </c>
      <c r="B151" s="44" t="s">
        <v>26417</v>
      </c>
      <c r="C151" s="45" t="s">
        <v>26425</v>
      </c>
      <c r="D151" s="51">
        <v>38882</v>
      </c>
      <c r="E151" s="44" t="s">
        <v>519</v>
      </c>
      <c r="F151" s="67">
        <v>7</v>
      </c>
      <c r="G151" s="44" t="s">
        <v>26424</v>
      </c>
      <c r="H151" s="47"/>
      <c r="I151" s="44" t="s">
        <v>657</v>
      </c>
      <c r="J151" s="47" t="s">
        <v>846</v>
      </c>
      <c r="K151" s="44" t="s">
        <v>863</v>
      </c>
      <c r="L151" s="44" t="s">
        <v>26414</v>
      </c>
      <c r="M151" s="61">
        <v>41373</v>
      </c>
      <c r="N151" s="44" t="s">
        <v>26412</v>
      </c>
      <c r="O151" s="44" t="s">
        <v>26613</v>
      </c>
      <c r="P151" s="44"/>
      <c r="Q151" s="114" t="s">
        <v>25913</v>
      </c>
      <c r="R151" s="114" t="s">
        <v>25913</v>
      </c>
      <c r="S151" s="114" t="s">
        <v>25913</v>
      </c>
      <c r="T151" s="114" t="s">
        <v>25913</v>
      </c>
      <c r="U151" s="114" t="s">
        <v>25913</v>
      </c>
      <c r="V151" s="114" t="s">
        <v>25913</v>
      </c>
      <c r="W151" s="114" t="s">
        <v>25913</v>
      </c>
      <c r="X151" s="114">
        <v>94.5</v>
      </c>
      <c r="Y151" s="114">
        <v>75</v>
      </c>
      <c r="Z151" s="114"/>
      <c r="AA151" s="115"/>
      <c r="AB151" s="115"/>
      <c r="AC151" s="114">
        <v>22.722222222222218</v>
      </c>
      <c r="AD151" s="115">
        <v>72.272222222222211</v>
      </c>
      <c r="AE151" s="114" t="s">
        <v>26619</v>
      </c>
      <c r="AF151" s="117" t="s">
        <v>25913</v>
      </c>
      <c r="AG151" s="117" t="s">
        <v>25913</v>
      </c>
      <c r="AH151" s="118" t="s">
        <v>25913</v>
      </c>
      <c r="AI151" s="117" t="s">
        <v>25913</v>
      </c>
      <c r="AJ151" s="117" t="s">
        <v>25913</v>
      </c>
      <c r="AK151" s="117" t="s">
        <v>25913</v>
      </c>
      <c r="AL151" s="117" t="s">
        <v>25913</v>
      </c>
      <c r="AM151" s="117">
        <v>29</v>
      </c>
      <c r="AN151" s="117">
        <v>77</v>
      </c>
      <c r="AO151" s="117"/>
      <c r="AP151" s="118" t="s">
        <v>25913</v>
      </c>
      <c r="AQ151" s="117" t="s">
        <v>25913</v>
      </c>
      <c r="AR151" s="117">
        <v>109</v>
      </c>
      <c r="AS151" s="117">
        <v>80</v>
      </c>
      <c r="AT151" s="121" t="s">
        <v>25913</v>
      </c>
      <c r="AU151" s="121" t="s">
        <v>25913</v>
      </c>
      <c r="AV151" s="121" t="s">
        <v>25913</v>
      </c>
      <c r="AW151" s="121" t="s">
        <v>25913</v>
      </c>
      <c r="AX151" s="121" t="s">
        <v>25913</v>
      </c>
      <c r="AY151" s="121" t="s">
        <v>25913</v>
      </c>
      <c r="AZ151" s="121" t="s">
        <v>25913</v>
      </c>
      <c r="BA151" s="122">
        <v>1</v>
      </c>
      <c r="BB151" s="122">
        <v>18</v>
      </c>
      <c r="BC151" s="121"/>
      <c r="BD151" s="121">
        <v>19</v>
      </c>
      <c r="BE151" s="123">
        <v>2.1111111111111112</v>
      </c>
      <c r="BF151" s="93" t="s">
        <v>25818</v>
      </c>
      <c r="BG151" s="124" t="s">
        <v>25913</v>
      </c>
      <c r="BH151" s="124" t="s">
        <v>25913</v>
      </c>
      <c r="BI151" s="124" t="s">
        <v>25913</v>
      </c>
      <c r="BJ151" s="126" t="s">
        <v>25913</v>
      </c>
      <c r="BK151" s="126" t="s">
        <v>25913</v>
      </c>
      <c r="BL151" s="126" t="s">
        <v>25913</v>
      </c>
      <c r="BM151" s="128" t="s">
        <v>25913</v>
      </c>
      <c r="BN151" s="128" t="s">
        <v>25913</v>
      </c>
      <c r="BO151" s="128" t="s">
        <v>25913</v>
      </c>
      <c r="BP151" s="129" t="s">
        <v>25913</v>
      </c>
      <c r="BQ151" s="129" t="s">
        <v>25913</v>
      </c>
      <c r="BR151" s="129" t="s">
        <v>25913</v>
      </c>
      <c r="BS151" s="131" t="s">
        <v>25913</v>
      </c>
      <c r="BT151" s="131" t="s">
        <v>25913</v>
      </c>
      <c r="BU151" s="131" t="s">
        <v>25913</v>
      </c>
      <c r="BV151" s="126" t="s">
        <v>25913</v>
      </c>
      <c r="BW151" s="126" t="s">
        <v>25913</v>
      </c>
      <c r="BX151" s="126" t="s">
        <v>25913</v>
      </c>
      <c r="BY151" s="128" t="s">
        <v>25913</v>
      </c>
      <c r="BZ151" s="128" t="s">
        <v>25913</v>
      </c>
      <c r="CA151" s="128" t="s">
        <v>25913</v>
      </c>
      <c r="CB151" s="129" t="s">
        <v>25984</v>
      </c>
      <c r="CC151" s="129" t="s">
        <v>26551</v>
      </c>
      <c r="CD151" s="133">
        <v>3</v>
      </c>
      <c r="CE151" s="131" t="s">
        <v>26606</v>
      </c>
      <c r="CF151" s="130" t="s">
        <v>26551</v>
      </c>
      <c r="CG151" s="132">
        <v>0</v>
      </c>
      <c r="CH151" s="126"/>
      <c r="CI151" s="124"/>
      <c r="CJ151" s="127"/>
      <c r="CK151" s="131" t="s">
        <v>25834</v>
      </c>
      <c r="CL151" s="130" t="s">
        <v>26636</v>
      </c>
      <c r="CM151" s="124"/>
      <c r="CN151" s="134">
        <v>0</v>
      </c>
      <c r="CO151" s="134">
        <v>0</v>
      </c>
      <c r="CP151" s="134">
        <v>0</v>
      </c>
      <c r="CQ151" s="134">
        <v>0</v>
      </c>
      <c r="CR151" s="136">
        <v>0</v>
      </c>
      <c r="CS151" s="136">
        <v>0</v>
      </c>
      <c r="CT151" s="136">
        <v>0</v>
      </c>
      <c r="CU151" s="136">
        <v>0</v>
      </c>
      <c r="CV151" s="136">
        <v>0</v>
      </c>
      <c r="CW151" s="135"/>
      <c r="CX151" s="135">
        <v>0</v>
      </c>
      <c r="CY151" s="138">
        <v>0</v>
      </c>
      <c r="CZ151" s="138">
        <v>0</v>
      </c>
      <c r="DA151" s="138">
        <v>0</v>
      </c>
      <c r="DB151" s="139">
        <v>0</v>
      </c>
      <c r="DC151" s="139">
        <v>0</v>
      </c>
      <c r="DD151" s="139">
        <v>0</v>
      </c>
      <c r="DE151" s="139">
        <v>0</v>
      </c>
      <c r="DF151" s="139">
        <v>0</v>
      </c>
      <c r="DG151" s="139">
        <v>0</v>
      </c>
      <c r="DH151" s="138"/>
      <c r="DI151" s="138">
        <v>0</v>
      </c>
      <c r="DJ151" s="141"/>
      <c r="DK151" s="141"/>
      <c r="DL151" s="141"/>
      <c r="DM151" s="141"/>
      <c r="DN151" s="141"/>
      <c r="DO151" s="141"/>
      <c r="DP151" s="104">
        <v>0</v>
      </c>
      <c r="DQ151" s="142">
        <v>33</v>
      </c>
      <c r="DS151" s="150"/>
      <c r="DT151" s="144"/>
      <c r="DU151" s="150"/>
      <c r="DV151" s="150"/>
      <c r="DW151" s="150"/>
      <c r="DX151" s="151"/>
      <c r="DY151" s="150"/>
      <c r="DZ151" s="150"/>
    </row>
    <row r="152" spans="1:130" s="143" customFormat="1" ht="26.25">
      <c r="A152" s="47" t="s">
        <v>930</v>
      </c>
      <c r="B152" s="44" t="s">
        <v>26418</v>
      </c>
      <c r="C152" s="45" t="s">
        <v>26466</v>
      </c>
      <c r="D152" s="51">
        <v>36428</v>
      </c>
      <c r="E152" s="44" t="s">
        <v>466</v>
      </c>
      <c r="F152" s="67">
        <v>14</v>
      </c>
      <c r="G152" s="44" t="s">
        <v>26467</v>
      </c>
      <c r="H152" s="47"/>
      <c r="I152" s="44" t="s">
        <v>657</v>
      </c>
      <c r="J152" s="47" t="s">
        <v>852</v>
      </c>
      <c r="K152" s="44" t="s">
        <v>26643</v>
      </c>
      <c r="L152" s="44" t="s">
        <v>25945</v>
      </c>
      <c r="M152" s="61">
        <v>41373</v>
      </c>
      <c r="N152" s="44" t="s">
        <v>25868</v>
      </c>
      <c r="O152" s="44" t="s">
        <v>26613</v>
      </c>
      <c r="P152" s="44"/>
      <c r="Q152" s="114" t="s">
        <v>25913</v>
      </c>
      <c r="R152" s="114" t="s">
        <v>25913</v>
      </c>
      <c r="S152" s="114" t="s">
        <v>25913</v>
      </c>
      <c r="T152" s="114" t="s">
        <v>25913</v>
      </c>
      <c r="U152" s="114" t="s">
        <v>25913</v>
      </c>
      <c r="V152" s="114" t="s">
        <v>25913</v>
      </c>
      <c r="W152" s="114" t="s">
        <v>25913</v>
      </c>
      <c r="X152" s="114">
        <v>96</v>
      </c>
      <c r="Y152" s="114">
        <v>85.5</v>
      </c>
      <c r="Z152" s="114"/>
      <c r="AA152" s="115"/>
      <c r="AB152" s="115"/>
      <c r="AC152" s="114">
        <v>91.333333333333329</v>
      </c>
      <c r="AD152" s="115">
        <v>74.249612403100784</v>
      </c>
      <c r="AE152" s="114" t="s">
        <v>26619</v>
      </c>
      <c r="AF152" s="117" t="s">
        <v>25913</v>
      </c>
      <c r="AG152" s="117" t="s">
        <v>25913</v>
      </c>
      <c r="AH152" s="118" t="s">
        <v>25913</v>
      </c>
      <c r="AI152" s="117" t="s">
        <v>25913</v>
      </c>
      <c r="AJ152" s="117" t="s">
        <v>25913</v>
      </c>
      <c r="AK152" s="117" t="s">
        <v>25913</v>
      </c>
      <c r="AL152" s="117" t="s">
        <v>25913</v>
      </c>
      <c r="AM152" s="117">
        <v>27</v>
      </c>
      <c r="AN152" s="117">
        <v>51</v>
      </c>
      <c r="AO152" s="117"/>
      <c r="AP152" s="118" t="s">
        <v>25913</v>
      </c>
      <c r="AQ152" s="117" t="s">
        <v>25913</v>
      </c>
      <c r="AR152" s="117">
        <v>17</v>
      </c>
      <c r="AS152" s="117">
        <v>73</v>
      </c>
      <c r="AT152" s="121" t="s">
        <v>25913</v>
      </c>
      <c r="AU152" s="121" t="s">
        <v>25913</v>
      </c>
      <c r="AV152" s="121" t="s">
        <v>25913</v>
      </c>
      <c r="AW152" s="121" t="s">
        <v>25913</v>
      </c>
      <c r="AX152" s="121" t="s">
        <v>25913</v>
      </c>
      <c r="AY152" s="121" t="s">
        <v>25913</v>
      </c>
      <c r="AZ152" s="121" t="s">
        <v>25913</v>
      </c>
      <c r="BA152" s="122">
        <v>1</v>
      </c>
      <c r="BB152" s="122">
        <v>1</v>
      </c>
      <c r="BC152" s="121"/>
      <c r="BD152" s="121">
        <v>2</v>
      </c>
      <c r="BE152" s="123">
        <v>0.22222222222222221</v>
      </c>
      <c r="BF152" s="93" t="s">
        <v>25818</v>
      </c>
      <c r="BG152" s="124" t="s">
        <v>25913</v>
      </c>
      <c r="BH152" s="124" t="s">
        <v>25913</v>
      </c>
      <c r="BI152" s="124" t="s">
        <v>25913</v>
      </c>
      <c r="BJ152" s="126" t="s">
        <v>25913</v>
      </c>
      <c r="BK152" s="126" t="s">
        <v>25913</v>
      </c>
      <c r="BL152" s="126" t="s">
        <v>25913</v>
      </c>
      <c r="BM152" s="128" t="s">
        <v>25913</v>
      </c>
      <c r="BN152" s="128" t="s">
        <v>25913</v>
      </c>
      <c r="BO152" s="128" t="s">
        <v>25913</v>
      </c>
      <c r="BP152" s="129" t="s">
        <v>25913</v>
      </c>
      <c r="BQ152" s="129" t="s">
        <v>25913</v>
      </c>
      <c r="BR152" s="129" t="s">
        <v>25913</v>
      </c>
      <c r="BS152" s="131" t="s">
        <v>25913</v>
      </c>
      <c r="BT152" s="131" t="s">
        <v>25913</v>
      </c>
      <c r="BU152" s="131" t="s">
        <v>25913</v>
      </c>
      <c r="BV152" s="126" t="s">
        <v>25913</v>
      </c>
      <c r="BW152" s="126" t="s">
        <v>25913</v>
      </c>
      <c r="BX152" s="126" t="s">
        <v>25913</v>
      </c>
      <c r="BY152" s="128" t="s">
        <v>25913</v>
      </c>
      <c r="BZ152" s="128" t="s">
        <v>25913</v>
      </c>
      <c r="CA152" s="128" t="s">
        <v>25913</v>
      </c>
      <c r="CB152" s="129" t="s">
        <v>25984</v>
      </c>
      <c r="CC152" s="129" t="s">
        <v>26539</v>
      </c>
      <c r="CD152" s="133">
        <v>32</v>
      </c>
      <c r="CE152" s="131" t="s">
        <v>26539</v>
      </c>
      <c r="CF152" s="130" t="s">
        <v>26563</v>
      </c>
      <c r="CG152" s="132">
        <v>1</v>
      </c>
      <c r="CH152" s="126"/>
      <c r="CI152" s="124"/>
      <c r="CJ152" s="127"/>
      <c r="CK152" s="131" t="s">
        <v>25834</v>
      </c>
      <c r="CL152" s="130" t="s">
        <v>26624</v>
      </c>
      <c r="CM152" s="124"/>
      <c r="CN152" s="134">
        <v>0</v>
      </c>
      <c r="CO152" s="134">
        <v>0</v>
      </c>
      <c r="CP152" s="134">
        <v>0</v>
      </c>
      <c r="CQ152" s="134">
        <v>0</v>
      </c>
      <c r="CR152" s="136">
        <v>0</v>
      </c>
      <c r="CS152" s="136">
        <v>0</v>
      </c>
      <c r="CT152" s="136">
        <v>0</v>
      </c>
      <c r="CU152" s="136">
        <v>1</v>
      </c>
      <c r="CV152" s="136">
        <v>1</v>
      </c>
      <c r="CW152" s="135"/>
      <c r="CX152" s="135">
        <v>2</v>
      </c>
      <c r="CY152" s="138">
        <v>0</v>
      </c>
      <c r="CZ152" s="138">
        <v>0</v>
      </c>
      <c r="DA152" s="138">
        <v>0</v>
      </c>
      <c r="DB152" s="139">
        <v>0</v>
      </c>
      <c r="DC152" s="139">
        <v>0</v>
      </c>
      <c r="DD152" s="139">
        <v>0</v>
      </c>
      <c r="DE152" s="139">
        <v>0</v>
      </c>
      <c r="DF152" s="139">
        <v>0</v>
      </c>
      <c r="DG152" s="139">
        <v>0</v>
      </c>
      <c r="DH152" s="138"/>
      <c r="DI152" s="138">
        <v>0</v>
      </c>
      <c r="DJ152" s="140"/>
      <c r="DK152" s="141"/>
      <c r="DL152" s="141" t="s">
        <v>26641</v>
      </c>
      <c r="DM152" s="141"/>
      <c r="DN152" s="141"/>
      <c r="DO152" s="141"/>
      <c r="DP152" s="104">
        <v>1</v>
      </c>
      <c r="DQ152" s="142">
        <v>50</v>
      </c>
      <c r="DS152" s="150"/>
      <c r="DT152" s="144"/>
      <c r="DU152" s="150"/>
      <c r="DV152" s="150"/>
      <c r="DW152" s="150"/>
      <c r="DX152" s="151"/>
      <c r="DY152" s="150"/>
      <c r="DZ152" s="150"/>
    </row>
    <row r="153" spans="1:130" s="143" customFormat="1" ht="26.25">
      <c r="A153" s="47" t="s">
        <v>931</v>
      </c>
      <c r="B153" s="44" t="s">
        <v>26415</v>
      </c>
      <c r="C153" s="45" t="s">
        <v>26416</v>
      </c>
      <c r="D153" s="51">
        <v>37824</v>
      </c>
      <c r="E153" s="44" t="s">
        <v>466</v>
      </c>
      <c r="F153" s="67">
        <v>10</v>
      </c>
      <c r="G153" s="44" t="s">
        <v>25796</v>
      </c>
      <c r="H153" s="47"/>
      <c r="I153" s="44" t="s">
        <v>657</v>
      </c>
      <c r="J153" s="47" t="s">
        <v>848</v>
      </c>
      <c r="K153" s="44" t="s">
        <v>863</v>
      </c>
      <c r="L153" s="44" t="s">
        <v>26353</v>
      </c>
      <c r="M153" s="61">
        <v>41373</v>
      </c>
      <c r="N153" s="44" t="s">
        <v>25863</v>
      </c>
      <c r="O153" s="44" t="s">
        <v>26613</v>
      </c>
      <c r="P153" s="44"/>
      <c r="Q153" s="114" t="s">
        <v>25913</v>
      </c>
      <c r="R153" s="114" t="s">
        <v>25913</v>
      </c>
      <c r="S153" s="114" t="s">
        <v>25913</v>
      </c>
      <c r="T153" s="114" t="s">
        <v>25913</v>
      </c>
      <c r="U153" s="114" t="s">
        <v>25913</v>
      </c>
      <c r="V153" s="114" t="s">
        <v>25913</v>
      </c>
      <c r="W153" s="114" t="s">
        <v>25913</v>
      </c>
      <c r="X153" s="114">
        <v>100</v>
      </c>
      <c r="Y153" s="114">
        <v>82.5</v>
      </c>
      <c r="Z153" s="114"/>
      <c r="AA153" s="115"/>
      <c r="AB153" s="115"/>
      <c r="AC153" s="114">
        <v>90.555555555555543</v>
      </c>
      <c r="AD153" s="115">
        <v>79.055555555555557</v>
      </c>
      <c r="AE153" s="114" t="s">
        <v>26619</v>
      </c>
      <c r="AF153" s="117" t="s">
        <v>25913</v>
      </c>
      <c r="AG153" s="117" t="s">
        <v>25913</v>
      </c>
      <c r="AH153" s="118" t="s">
        <v>25913</v>
      </c>
      <c r="AI153" s="117" t="s">
        <v>25913</v>
      </c>
      <c r="AJ153" s="117" t="s">
        <v>25913</v>
      </c>
      <c r="AK153" s="117" t="s">
        <v>25913</v>
      </c>
      <c r="AL153" s="117" t="s">
        <v>25913</v>
      </c>
      <c r="AM153" s="117">
        <v>1</v>
      </c>
      <c r="AN153" s="117">
        <v>60</v>
      </c>
      <c r="AO153" s="117"/>
      <c r="AP153" s="118" t="s">
        <v>25913</v>
      </c>
      <c r="AQ153" s="117" t="s">
        <v>25913</v>
      </c>
      <c r="AR153" s="117">
        <v>22</v>
      </c>
      <c r="AS153" s="117">
        <v>54</v>
      </c>
      <c r="AT153" s="121" t="s">
        <v>25913</v>
      </c>
      <c r="AU153" s="121" t="s">
        <v>25913</v>
      </c>
      <c r="AV153" s="121" t="s">
        <v>25913</v>
      </c>
      <c r="AW153" s="121" t="s">
        <v>25913</v>
      </c>
      <c r="AX153" s="121" t="s">
        <v>25913</v>
      </c>
      <c r="AY153" s="121" t="s">
        <v>25913</v>
      </c>
      <c r="AZ153" s="121" t="s">
        <v>25913</v>
      </c>
      <c r="BA153" s="122">
        <v>0</v>
      </c>
      <c r="BB153" s="122">
        <v>0</v>
      </c>
      <c r="BC153" s="121"/>
      <c r="BD153" s="121">
        <v>0</v>
      </c>
      <c r="BE153" s="123">
        <v>0</v>
      </c>
      <c r="BF153" s="93" t="s">
        <v>25818</v>
      </c>
      <c r="BG153" s="124" t="s">
        <v>25913</v>
      </c>
      <c r="BH153" s="124" t="s">
        <v>25913</v>
      </c>
      <c r="BI153" s="124" t="s">
        <v>25913</v>
      </c>
      <c r="BJ153" s="126" t="s">
        <v>25913</v>
      </c>
      <c r="BK153" s="126" t="s">
        <v>25913</v>
      </c>
      <c r="BL153" s="126" t="s">
        <v>25913</v>
      </c>
      <c r="BM153" s="128" t="s">
        <v>25913</v>
      </c>
      <c r="BN153" s="128" t="s">
        <v>25913</v>
      </c>
      <c r="BO153" s="128" t="s">
        <v>25913</v>
      </c>
      <c r="BP153" s="129" t="s">
        <v>25913</v>
      </c>
      <c r="BQ153" s="129" t="s">
        <v>25913</v>
      </c>
      <c r="BR153" s="129" t="s">
        <v>25913</v>
      </c>
      <c r="BS153" s="131" t="s">
        <v>25913</v>
      </c>
      <c r="BT153" s="131" t="s">
        <v>25913</v>
      </c>
      <c r="BU153" s="131" t="s">
        <v>25913</v>
      </c>
      <c r="BV153" s="126" t="s">
        <v>25913</v>
      </c>
      <c r="BW153" s="126" t="s">
        <v>25913</v>
      </c>
      <c r="BX153" s="126" t="s">
        <v>25913</v>
      </c>
      <c r="BY153" s="128" t="s">
        <v>25913</v>
      </c>
      <c r="BZ153" s="128" t="s">
        <v>25913</v>
      </c>
      <c r="CA153" s="128" t="s">
        <v>25913</v>
      </c>
      <c r="CB153" s="129" t="s">
        <v>25984</v>
      </c>
      <c r="CC153" s="129" t="s">
        <v>26148</v>
      </c>
      <c r="CD153" s="133">
        <v>17</v>
      </c>
      <c r="CE153" s="131" t="s">
        <v>26333</v>
      </c>
      <c r="CF153" s="130" t="s">
        <v>26041</v>
      </c>
      <c r="CG153" s="132">
        <v>3</v>
      </c>
      <c r="CH153" s="126"/>
      <c r="CI153" s="124"/>
      <c r="CJ153" s="127"/>
      <c r="CK153" s="131" t="s">
        <v>25834</v>
      </c>
      <c r="CL153" s="130" t="s">
        <v>26220</v>
      </c>
      <c r="CM153" s="124"/>
      <c r="CN153" s="134">
        <v>0</v>
      </c>
      <c r="CO153" s="134">
        <v>0</v>
      </c>
      <c r="CP153" s="134">
        <v>0</v>
      </c>
      <c r="CQ153" s="134">
        <v>0</v>
      </c>
      <c r="CR153" s="136">
        <v>0</v>
      </c>
      <c r="CS153" s="136">
        <v>0</v>
      </c>
      <c r="CT153" s="136">
        <v>0</v>
      </c>
      <c r="CU153" s="136">
        <v>0</v>
      </c>
      <c r="CV153" s="136">
        <v>0</v>
      </c>
      <c r="CW153" s="135"/>
      <c r="CX153" s="135">
        <v>0</v>
      </c>
      <c r="CY153" s="138">
        <v>0</v>
      </c>
      <c r="CZ153" s="138">
        <v>0</v>
      </c>
      <c r="DA153" s="138">
        <v>0</v>
      </c>
      <c r="DB153" s="139">
        <v>0</v>
      </c>
      <c r="DC153" s="139">
        <v>0</v>
      </c>
      <c r="DD153" s="139">
        <v>0</v>
      </c>
      <c r="DE153" s="139">
        <v>0</v>
      </c>
      <c r="DF153" s="139">
        <v>0</v>
      </c>
      <c r="DG153" s="139">
        <v>100</v>
      </c>
      <c r="DH153" s="138"/>
      <c r="DI153" s="138">
        <v>100</v>
      </c>
      <c r="DJ153" s="141"/>
      <c r="DK153" s="140" t="s">
        <v>26644</v>
      </c>
      <c r="DL153" s="141"/>
      <c r="DM153" s="141"/>
      <c r="DN153" s="141"/>
      <c r="DO153" s="141"/>
      <c r="DP153" s="104">
        <v>1</v>
      </c>
      <c r="DQ153" s="142">
        <v>52</v>
      </c>
      <c r="DS153" s="150"/>
      <c r="DT153" s="144"/>
      <c r="DU153" s="150"/>
      <c r="DV153" s="150"/>
      <c r="DW153" s="150"/>
      <c r="DX153" s="151"/>
      <c r="DY153" s="150"/>
      <c r="DZ153" s="150"/>
    </row>
    <row r="154" spans="1:130" s="143" customFormat="1" ht="26.25">
      <c r="A154" s="47" t="s">
        <v>932</v>
      </c>
      <c r="B154" s="44" t="s">
        <v>644</v>
      </c>
      <c r="C154" s="45" t="s">
        <v>646</v>
      </c>
      <c r="D154" s="51">
        <v>0</v>
      </c>
      <c r="E154" s="44" t="s">
        <v>466</v>
      </c>
      <c r="F154" s="67"/>
      <c r="G154" s="44" t="s">
        <v>647</v>
      </c>
      <c r="H154" s="47"/>
      <c r="I154" s="44" t="s">
        <v>11</v>
      </c>
      <c r="J154" s="47" t="s">
        <v>845</v>
      </c>
      <c r="K154" s="44" t="s">
        <v>841</v>
      </c>
      <c r="L154" s="44" t="s">
        <v>26414</v>
      </c>
      <c r="M154" s="61">
        <v>41373</v>
      </c>
      <c r="N154" s="44" t="s">
        <v>26412</v>
      </c>
      <c r="O154" s="44" t="s">
        <v>26613</v>
      </c>
      <c r="P154" s="44"/>
      <c r="Q154" s="114" t="s">
        <v>25913</v>
      </c>
      <c r="R154" s="114" t="s">
        <v>25913</v>
      </c>
      <c r="S154" s="114" t="s">
        <v>25913</v>
      </c>
      <c r="T154" s="114" t="s">
        <v>25913</v>
      </c>
      <c r="U154" s="114" t="s">
        <v>25913</v>
      </c>
      <c r="V154" s="114" t="s">
        <v>25913</v>
      </c>
      <c r="W154" s="114" t="s">
        <v>25913</v>
      </c>
      <c r="X154" s="114">
        <v>87.5</v>
      </c>
      <c r="Y154" s="114">
        <v>5</v>
      </c>
      <c r="Z154" s="114"/>
      <c r="AA154" s="115"/>
      <c r="AB154" s="115"/>
      <c r="AC154" s="114">
        <v>14.166666666666666</v>
      </c>
      <c r="AD154" s="115">
        <v>1.4166666666666665</v>
      </c>
      <c r="AE154" s="114" t="s">
        <v>26620</v>
      </c>
      <c r="AF154" s="117" t="s">
        <v>25913</v>
      </c>
      <c r="AG154" s="117" t="s">
        <v>25913</v>
      </c>
      <c r="AH154" s="118" t="s">
        <v>25913</v>
      </c>
      <c r="AI154" s="117" t="s">
        <v>25913</v>
      </c>
      <c r="AJ154" s="117" t="s">
        <v>25913</v>
      </c>
      <c r="AK154" s="117" t="s">
        <v>25913</v>
      </c>
      <c r="AL154" s="117" t="s">
        <v>25913</v>
      </c>
      <c r="AM154" s="117">
        <v>72</v>
      </c>
      <c r="AN154" s="117">
        <v>130</v>
      </c>
      <c r="AO154" s="117"/>
      <c r="AP154" s="118" t="s">
        <v>25913</v>
      </c>
      <c r="AQ154" s="117" t="s">
        <v>25913</v>
      </c>
      <c r="AR154" s="117">
        <v>119</v>
      </c>
      <c r="AS154" s="117">
        <v>155</v>
      </c>
      <c r="AT154" s="121" t="s">
        <v>25913</v>
      </c>
      <c r="AU154" s="121" t="s">
        <v>25913</v>
      </c>
      <c r="AV154" s="121" t="s">
        <v>25913</v>
      </c>
      <c r="AW154" s="121" t="s">
        <v>25913</v>
      </c>
      <c r="AX154" s="121" t="s">
        <v>25913</v>
      </c>
      <c r="AY154" s="121" t="s">
        <v>25913</v>
      </c>
      <c r="AZ154" s="121" t="s">
        <v>25913</v>
      </c>
      <c r="BA154" s="122">
        <v>0</v>
      </c>
      <c r="BB154" s="122">
        <v>19</v>
      </c>
      <c r="BC154" s="121"/>
      <c r="BD154" s="121">
        <v>19</v>
      </c>
      <c r="BE154" s="123">
        <v>2.1111111111111112</v>
      </c>
      <c r="BF154" s="93" t="s">
        <v>25818</v>
      </c>
      <c r="BG154" s="124" t="s">
        <v>25913</v>
      </c>
      <c r="BH154" s="124" t="s">
        <v>25913</v>
      </c>
      <c r="BI154" s="124" t="s">
        <v>25913</v>
      </c>
      <c r="BJ154" s="126" t="s">
        <v>25913</v>
      </c>
      <c r="BK154" s="126" t="s">
        <v>25913</v>
      </c>
      <c r="BL154" s="126" t="s">
        <v>25913</v>
      </c>
      <c r="BM154" s="128" t="s">
        <v>25913</v>
      </c>
      <c r="BN154" s="128" t="s">
        <v>25913</v>
      </c>
      <c r="BO154" s="128" t="s">
        <v>25913</v>
      </c>
      <c r="BP154" s="129" t="s">
        <v>25913</v>
      </c>
      <c r="BQ154" s="129" t="s">
        <v>25913</v>
      </c>
      <c r="BR154" s="129" t="s">
        <v>25913</v>
      </c>
      <c r="BS154" s="131" t="s">
        <v>25913</v>
      </c>
      <c r="BT154" s="131" t="s">
        <v>25913</v>
      </c>
      <c r="BU154" s="131" t="s">
        <v>25913</v>
      </c>
      <c r="BV154" s="126" t="s">
        <v>25913</v>
      </c>
      <c r="BW154" s="126" t="s">
        <v>25913</v>
      </c>
      <c r="BX154" s="126" t="s">
        <v>25913</v>
      </c>
      <c r="BY154" s="128" t="s">
        <v>25913</v>
      </c>
      <c r="BZ154" s="128" t="s">
        <v>25913</v>
      </c>
      <c r="CA154" s="128" t="s">
        <v>25913</v>
      </c>
      <c r="CB154" s="129" t="s">
        <v>25984</v>
      </c>
      <c r="CC154" s="129" t="s">
        <v>26551</v>
      </c>
      <c r="CD154" s="133">
        <v>3</v>
      </c>
      <c r="CE154" s="131" t="s">
        <v>26606</v>
      </c>
      <c r="CF154" s="130" t="s">
        <v>26551</v>
      </c>
      <c r="CG154" s="132">
        <v>0</v>
      </c>
      <c r="CH154" s="126"/>
      <c r="CI154" s="124"/>
      <c r="CJ154" s="127"/>
      <c r="CK154" s="131" t="s">
        <v>25834</v>
      </c>
      <c r="CL154" s="130" t="s">
        <v>25834</v>
      </c>
      <c r="CM154" s="124"/>
      <c r="CN154" s="134">
        <v>0</v>
      </c>
      <c r="CO154" s="134">
        <v>0</v>
      </c>
      <c r="CP154" s="134">
        <v>0</v>
      </c>
      <c r="CQ154" s="134">
        <v>0</v>
      </c>
      <c r="CR154" s="136">
        <v>0</v>
      </c>
      <c r="CS154" s="136">
        <v>0</v>
      </c>
      <c r="CT154" s="136">
        <v>0</v>
      </c>
      <c r="CU154" s="136">
        <v>0</v>
      </c>
      <c r="CV154" s="136">
        <v>0</v>
      </c>
      <c r="CW154" s="135"/>
      <c r="CX154" s="135">
        <v>0</v>
      </c>
      <c r="CY154" s="138">
        <v>0</v>
      </c>
      <c r="CZ154" s="138">
        <v>0</v>
      </c>
      <c r="DA154" s="138">
        <v>0</v>
      </c>
      <c r="DB154" s="139">
        <v>0</v>
      </c>
      <c r="DC154" s="139">
        <v>0</v>
      </c>
      <c r="DD154" s="139">
        <v>0</v>
      </c>
      <c r="DE154" s="139">
        <v>0</v>
      </c>
      <c r="DF154" s="139">
        <v>0</v>
      </c>
      <c r="DG154" s="139">
        <v>0</v>
      </c>
      <c r="DH154" s="138"/>
      <c r="DI154" s="138">
        <v>0</v>
      </c>
      <c r="DJ154" s="140" t="s">
        <v>26465</v>
      </c>
      <c r="DK154" s="141"/>
      <c r="DL154" s="141"/>
      <c r="DM154" s="141"/>
      <c r="DN154" s="141"/>
      <c r="DO154" s="141"/>
      <c r="DP154" s="104">
        <v>1</v>
      </c>
      <c r="DQ154" s="142">
        <v>33</v>
      </c>
      <c r="DS154" s="150"/>
      <c r="DT154" s="144"/>
      <c r="DU154" s="150"/>
      <c r="DV154" s="150"/>
      <c r="DW154" s="150"/>
      <c r="DX154" s="151"/>
      <c r="DY154" s="150"/>
      <c r="DZ154" s="150">
        <v>1.33928571428571</v>
      </c>
    </row>
    <row r="155" spans="1:130" s="143" customFormat="1" ht="26.25">
      <c r="A155" s="47" t="s">
        <v>933</v>
      </c>
      <c r="B155" s="44" t="s">
        <v>26420</v>
      </c>
      <c r="C155" s="45" t="s">
        <v>26468</v>
      </c>
      <c r="D155" s="51">
        <v>36345</v>
      </c>
      <c r="E155" s="44" t="s">
        <v>44</v>
      </c>
      <c r="F155" s="67">
        <v>14</v>
      </c>
      <c r="G155" s="44" t="s">
        <v>503</v>
      </c>
      <c r="H155" s="47"/>
      <c r="I155" s="44" t="s">
        <v>657</v>
      </c>
      <c r="J155" s="47" t="s">
        <v>851</v>
      </c>
      <c r="K155" s="44" t="s">
        <v>26643</v>
      </c>
      <c r="L155" s="44" t="s">
        <v>25945</v>
      </c>
      <c r="M155" s="61">
        <v>41380</v>
      </c>
      <c r="N155" s="44" t="s">
        <v>25868</v>
      </c>
      <c r="O155" s="44" t="s">
        <v>26613</v>
      </c>
      <c r="P155" s="44"/>
      <c r="Q155" s="114" t="s">
        <v>25913</v>
      </c>
      <c r="R155" s="114" t="s">
        <v>25913</v>
      </c>
      <c r="S155" s="114" t="s">
        <v>25913</v>
      </c>
      <c r="T155" s="114" t="s">
        <v>25913</v>
      </c>
      <c r="U155" s="114" t="s">
        <v>25913</v>
      </c>
      <c r="V155" s="114" t="s">
        <v>25913</v>
      </c>
      <c r="W155" s="114" t="s">
        <v>25913</v>
      </c>
      <c r="X155" s="114">
        <v>98</v>
      </c>
      <c r="Y155" s="114">
        <v>86</v>
      </c>
      <c r="Z155" s="114"/>
      <c r="AA155" s="115"/>
      <c r="AB155" s="115"/>
      <c r="AC155" s="114">
        <v>91.555555555555543</v>
      </c>
      <c r="AD155" s="115">
        <v>77.36068376068377</v>
      </c>
      <c r="AE155" s="114" t="s">
        <v>26619</v>
      </c>
      <c r="AF155" s="117" t="s">
        <v>25913</v>
      </c>
      <c r="AG155" s="117" t="s">
        <v>25913</v>
      </c>
      <c r="AH155" s="118" t="s">
        <v>25913</v>
      </c>
      <c r="AI155" s="117" t="s">
        <v>25913</v>
      </c>
      <c r="AJ155" s="117" t="s">
        <v>25913</v>
      </c>
      <c r="AK155" s="117" t="s">
        <v>25913</v>
      </c>
      <c r="AL155" s="117" t="s">
        <v>25913</v>
      </c>
      <c r="AM155" s="117">
        <v>33</v>
      </c>
      <c r="AN155" s="117">
        <v>46</v>
      </c>
      <c r="AO155" s="117"/>
      <c r="AP155" s="118" t="s">
        <v>25913</v>
      </c>
      <c r="AQ155" s="117" t="s">
        <v>25913</v>
      </c>
      <c r="AR155" s="117">
        <v>15</v>
      </c>
      <c r="AS155" s="117">
        <v>61</v>
      </c>
      <c r="AT155" s="121" t="s">
        <v>25913</v>
      </c>
      <c r="AU155" s="121" t="s">
        <v>25913</v>
      </c>
      <c r="AV155" s="121" t="s">
        <v>25913</v>
      </c>
      <c r="AW155" s="121" t="s">
        <v>25913</v>
      </c>
      <c r="AX155" s="121" t="s">
        <v>25913</v>
      </c>
      <c r="AY155" s="121" t="s">
        <v>25913</v>
      </c>
      <c r="AZ155" s="121" t="s">
        <v>25913</v>
      </c>
      <c r="BA155" s="122">
        <v>0</v>
      </c>
      <c r="BB155" s="122">
        <v>0</v>
      </c>
      <c r="BC155" s="121"/>
      <c r="BD155" s="121">
        <v>0</v>
      </c>
      <c r="BE155" s="123">
        <v>0</v>
      </c>
      <c r="BF155" s="93" t="s">
        <v>25818</v>
      </c>
      <c r="BG155" s="124" t="s">
        <v>25913</v>
      </c>
      <c r="BH155" s="124" t="s">
        <v>25913</v>
      </c>
      <c r="BI155" s="124" t="s">
        <v>25913</v>
      </c>
      <c r="BJ155" s="126" t="s">
        <v>25913</v>
      </c>
      <c r="BK155" s="126" t="s">
        <v>25913</v>
      </c>
      <c r="BL155" s="126" t="s">
        <v>25913</v>
      </c>
      <c r="BM155" s="128" t="s">
        <v>25913</v>
      </c>
      <c r="BN155" s="128" t="s">
        <v>25913</v>
      </c>
      <c r="BO155" s="128" t="s">
        <v>25913</v>
      </c>
      <c r="BP155" s="129" t="s">
        <v>25913</v>
      </c>
      <c r="BQ155" s="129" t="s">
        <v>25913</v>
      </c>
      <c r="BR155" s="129" t="s">
        <v>25913</v>
      </c>
      <c r="BS155" s="131" t="s">
        <v>25913</v>
      </c>
      <c r="BT155" s="131" t="s">
        <v>25913</v>
      </c>
      <c r="BU155" s="131" t="s">
        <v>25913</v>
      </c>
      <c r="BV155" s="126" t="s">
        <v>25913</v>
      </c>
      <c r="BW155" s="126" t="s">
        <v>25913</v>
      </c>
      <c r="BX155" s="126" t="s">
        <v>25913</v>
      </c>
      <c r="BY155" s="128" t="s">
        <v>25913</v>
      </c>
      <c r="BZ155" s="128" t="s">
        <v>25913</v>
      </c>
      <c r="CA155" s="128" t="s">
        <v>25913</v>
      </c>
      <c r="CB155" s="129" t="s">
        <v>25984</v>
      </c>
      <c r="CC155" s="129" t="s">
        <v>26294</v>
      </c>
      <c r="CD155" s="133">
        <v>26</v>
      </c>
      <c r="CE155" s="131" t="s">
        <v>26593</v>
      </c>
      <c r="CF155" s="130" t="s">
        <v>26167</v>
      </c>
      <c r="CG155" s="132">
        <v>0</v>
      </c>
      <c r="CH155" s="126"/>
      <c r="CI155" s="124"/>
      <c r="CJ155" s="127"/>
      <c r="CK155" s="131" t="s">
        <v>25834</v>
      </c>
      <c r="CL155" s="130" t="s">
        <v>26009</v>
      </c>
      <c r="CM155" s="124"/>
      <c r="CN155" s="134">
        <v>0</v>
      </c>
      <c r="CO155" s="134">
        <v>0</v>
      </c>
      <c r="CP155" s="134">
        <v>0</v>
      </c>
      <c r="CQ155" s="134">
        <v>0</v>
      </c>
      <c r="CR155" s="136">
        <v>0</v>
      </c>
      <c r="CS155" s="136">
        <v>0</v>
      </c>
      <c r="CT155" s="136">
        <v>0</v>
      </c>
      <c r="CU155" s="136">
        <v>2</v>
      </c>
      <c r="CV155" s="136">
        <v>1</v>
      </c>
      <c r="CW155" s="135"/>
      <c r="CX155" s="135">
        <v>3</v>
      </c>
      <c r="CY155" s="138">
        <v>0</v>
      </c>
      <c r="CZ155" s="138">
        <v>0</v>
      </c>
      <c r="DA155" s="138">
        <v>0</v>
      </c>
      <c r="DB155" s="139">
        <v>0</v>
      </c>
      <c r="DC155" s="139">
        <v>0</v>
      </c>
      <c r="DD155" s="139">
        <v>0</v>
      </c>
      <c r="DE155" s="139">
        <v>0</v>
      </c>
      <c r="DF155" s="139">
        <v>0</v>
      </c>
      <c r="DG155" s="139">
        <v>0</v>
      </c>
      <c r="DH155" s="138"/>
      <c r="DI155" s="138">
        <v>0</v>
      </c>
      <c r="DJ155" s="141"/>
      <c r="DK155" s="141"/>
      <c r="DL155" s="141" t="s">
        <v>26641</v>
      </c>
      <c r="DM155" s="141"/>
      <c r="DN155" s="141"/>
      <c r="DO155" s="141"/>
      <c r="DP155" s="104">
        <v>1</v>
      </c>
      <c r="DQ155" s="142">
        <v>45</v>
      </c>
      <c r="DS155" s="150"/>
      <c r="DT155" s="144"/>
      <c r="DU155" s="150"/>
      <c r="DV155" s="150"/>
      <c r="DW155" s="150"/>
      <c r="DX155" s="151"/>
      <c r="DY155" s="150"/>
      <c r="DZ155" s="150"/>
    </row>
    <row r="156" spans="1:130" s="143" customFormat="1" ht="26.25">
      <c r="A156" s="47" t="s">
        <v>934</v>
      </c>
      <c r="B156" s="44" t="s">
        <v>26421</v>
      </c>
      <c r="C156" s="45" t="s">
        <v>26470</v>
      </c>
      <c r="D156" s="51">
        <v>36386</v>
      </c>
      <c r="E156" s="44" t="s">
        <v>44</v>
      </c>
      <c r="F156" s="67">
        <v>14</v>
      </c>
      <c r="G156" s="44" t="s">
        <v>26471</v>
      </c>
      <c r="H156" s="47"/>
      <c r="I156" s="44" t="s">
        <v>657</v>
      </c>
      <c r="J156" s="47" t="s">
        <v>847</v>
      </c>
      <c r="K156" s="44" t="s">
        <v>26643</v>
      </c>
      <c r="L156" s="44" t="s">
        <v>25945</v>
      </c>
      <c r="M156" s="61">
        <v>41380</v>
      </c>
      <c r="N156" s="44" t="s">
        <v>25868</v>
      </c>
      <c r="O156" s="44" t="s">
        <v>26613</v>
      </c>
      <c r="P156" s="44"/>
      <c r="Q156" s="114" t="s">
        <v>25913</v>
      </c>
      <c r="R156" s="114" t="s">
        <v>25913</v>
      </c>
      <c r="S156" s="114" t="s">
        <v>25913</v>
      </c>
      <c r="T156" s="114" t="s">
        <v>25913</v>
      </c>
      <c r="U156" s="114" t="s">
        <v>25913</v>
      </c>
      <c r="V156" s="114" t="s">
        <v>25913</v>
      </c>
      <c r="W156" s="114" t="s">
        <v>25913</v>
      </c>
      <c r="X156" s="114">
        <v>97</v>
      </c>
      <c r="Y156" s="114">
        <v>93.5</v>
      </c>
      <c r="Z156" s="114"/>
      <c r="AA156" s="115"/>
      <c r="AB156" s="115"/>
      <c r="AC156" s="114">
        <v>80.777777777777771</v>
      </c>
      <c r="AD156" s="115">
        <v>70.709356725146193</v>
      </c>
      <c r="AE156" s="114" t="s">
        <v>26619</v>
      </c>
      <c r="AF156" s="117" t="s">
        <v>25913</v>
      </c>
      <c r="AG156" s="117" t="s">
        <v>25913</v>
      </c>
      <c r="AH156" s="118" t="s">
        <v>25913</v>
      </c>
      <c r="AI156" s="117" t="s">
        <v>25913</v>
      </c>
      <c r="AJ156" s="117" t="s">
        <v>25913</v>
      </c>
      <c r="AK156" s="117" t="s">
        <v>25913</v>
      </c>
      <c r="AL156" s="117" t="s">
        <v>25913</v>
      </c>
      <c r="AM156" s="117">
        <v>20</v>
      </c>
      <c r="AN156" s="117">
        <v>16</v>
      </c>
      <c r="AO156" s="117"/>
      <c r="AP156" s="118" t="s">
        <v>25913</v>
      </c>
      <c r="AQ156" s="117" t="s">
        <v>25913</v>
      </c>
      <c r="AR156" s="117">
        <v>41</v>
      </c>
      <c r="AS156" s="117">
        <v>89</v>
      </c>
      <c r="AT156" s="121" t="s">
        <v>25913</v>
      </c>
      <c r="AU156" s="121" t="s">
        <v>25913</v>
      </c>
      <c r="AV156" s="121" t="s">
        <v>25913</v>
      </c>
      <c r="AW156" s="121" t="s">
        <v>25913</v>
      </c>
      <c r="AX156" s="121" t="s">
        <v>25913</v>
      </c>
      <c r="AY156" s="121" t="s">
        <v>25913</v>
      </c>
      <c r="AZ156" s="121" t="s">
        <v>25913</v>
      </c>
      <c r="BA156" s="122">
        <v>0</v>
      </c>
      <c r="BB156" s="122">
        <v>0</v>
      </c>
      <c r="BC156" s="121"/>
      <c r="BD156" s="121">
        <v>0</v>
      </c>
      <c r="BE156" s="123">
        <v>0</v>
      </c>
      <c r="BF156" s="93" t="s">
        <v>25818</v>
      </c>
      <c r="BG156" s="124" t="s">
        <v>25913</v>
      </c>
      <c r="BH156" s="124" t="s">
        <v>25913</v>
      </c>
      <c r="BI156" s="124" t="s">
        <v>25913</v>
      </c>
      <c r="BJ156" s="126" t="s">
        <v>25913</v>
      </c>
      <c r="BK156" s="126" t="s">
        <v>25913</v>
      </c>
      <c r="BL156" s="126" t="s">
        <v>25913</v>
      </c>
      <c r="BM156" s="128" t="s">
        <v>25913</v>
      </c>
      <c r="BN156" s="128" t="s">
        <v>25913</v>
      </c>
      <c r="BO156" s="128" t="s">
        <v>25913</v>
      </c>
      <c r="BP156" s="129" t="s">
        <v>25913</v>
      </c>
      <c r="BQ156" s="129" t="s">
        <v>25913</v>
      </c>
      <c r="BR156" s="129" t="s">
        <v>25913</v>
      </c>
      <c r="BS156" s="131" t="s">
        <v>25913</v>
      </c>
      <c r="BT156" s="131" t="s">
        <v>25913</v>
      </c>
      <c r="BU156" s="131" t="s">
        <v>25913</v>
      </c>
      <c r="BV156" s="126" t="s">
        <v>25913</v>
      </c>
      <c r="BW156" s="126" t="s">
        <v>25913</v>
      </c>
      <c r="BX156" s="126" t="s">
        <v>25913</v>
      </c>
      <c r="BY156" s="128" t="s">
        <v>25913</v>
      </c>
      <c r="BZ156" s="128" t="s">
        <v>25913</v>
      </c>
      <c r="CA156" s="128" t="s">
        <v>25913</v>
      </c>
      <c r="CB156" s="129" t="s">
        <v>25984</v>
      </c>
      <c r="CC156" s="129" t="s">
        <v>26051</v>
      </c>
      <c r="CD156" s="133">
        <v>22</v>
      </c>
      <c r="CE156" s="131" t="s">
        <v>26591</v>
      </c>
      <c r="CF156" s="130" t="s">
        <v>26197</v>
      </c>
      <c r="CG156" s="132">
        <v>3</v>
      </c>
      <c r="CH156" s="126"/>
      <c r="CI156" s="124"/>
      <c r="CJ156" s="127"/>
      <c r="CK156" s="131" t="s">
        <v>25834</v>
      </c>
      <c r="CL156" s="130" t="s">
        <v>26000</v>
      </c>
      <c r="CM156" s="124"/>
      <c r="CN156" s="134">
        <v>0</v>
      </c>
      <c r="CO156" s="134">
        <v>0</v>
      </c>
      <c r="CP156" s="134">
        <v>0</v>
      </c>
      <c r="CQ156" s="134">
        <v>0</v>
      </c>
      <c r="CR156" s="136">
        <v>0</v>
      </c>
      <c r="CS156" s="136">
        <v>0</v>
      </c>
      <c r="CT156" s="136">
        <v>0</v>
      </c>
      <c r="CU156" s="136">
        <v>0</v>
      </c>
      <c r="CV156" s="136">
        <v>1</v>
      </c>
      <c r="CW156" s="135"/>
      <c r="CX156" s="135">
        <v>1</v>
      </c>
      <c r="CY156" s="138">
        <v>0</v>
      </c>
      <c r="CZ156" s="138">
        <v>0</v>
      </c>
      <c r="DA156" s="138">
        <v>0</v>
      </c>
      <c r="DB156" s="139">
        <v>0</v>
      </c>
      <c r="DC156" s="139">
        <v>0</v>
      </c>
      <c r="DD156" s="139">
        <v>0</v>
      </c>
      <c r="DE156" s="139">
        <v>0</v>
      </c>
      <c r="DF156" s="139">
        <v>0</v>
      </c>
      <c r="DG156" s="139">
        <v>0</v>
      </c>
      <c r="DH156" s="138"/>
      <c r="DI156" s="138">
        <v>0</v>
      </c>
      <c r="DJ156" s="141"/>
      <c r="DK156" s="141"/>
      <c r="DL156" s="141" t="s">
        <v>26641</v>
      </c>
      <c r="DM156" s="141"/>
      <c r="DN156" s="141"/>
      <c r="DO156" s="141"/>
      <c r="DP156" s="104">
        <v>1</v>
      </c>
      <c r="DQ156" s="142">
        <v>45</v>
      </c>
      <c r="DS156" s="150"/>
      <c r="DT156" s="144"/>
      <c r="DU156" s="150"/>
      <c r="DV156" s="150"/>
      <c r="DW156" s="150"/>
      <c r="DX156" s="151"/>
      <c r="DY156" s="150"/>
      <c r="DZ156" s="150"/>
    </row>
    <row r="157" spans="1:130" s="143" customFormat="1" ht="26.25">
      <c r="A157" s="47" t="s">
        <v>935</v>
      </c>
      <c r="B157" s="44" t="s">
        <v>26422</v>
      </c>
      <c r="C157" s="45" t="s">
        <v>26472</v>
      </c>
      <c r="D157" s="51">
        <v>36270</v>
      </c>
      <c r="E157" s="44" t="s">
        <v>44</v>
      </c>
      <c r="F157" s="67">
        <v>14</v>
      </c>
      <c r="G157" s="44" t="s">
        <v>26473</v>
      </c>
      <c r="H157" s="47"/>
      <c r="I157" s="44" t="s">
        <v>657</v>
      </c>
      <c r="J157" s="47" t="s">
        <v>851</v>
      </c>
      <c r="K157" s="44" t="s">
        <v>26643</v>
      </c>
      <c r="L157" s="44" t="s">
        <v>25945</v>
      </c>
      <c r="M157" s="61">
        <v>41381</v>
      </c>
      <c r="N157" s="44" t="s">
        <v>25868</v>
      </c>
      <c r="O157" s="44" t="s">
        <v>26613</v>
      </c>
      <c r="P157" s="44"/>
      <c r="Q157" s="114" t="s">
        <v>25913</v>
      </c>
      <c r="R157" s="114" t="s">
        <v>25913</v>
      </c>
      <c r="S157" s="114" t="s">
        <v>25913</v>
      </c>
      <c r="T157" s="114" t="s">
        <v>25913</v>
      </c>
      <c r="U157" s="114" t="s">
        <v>25913</v>
      </c>
      <c r="V157" s="114" t="s">
        <v>25913</v>
      </c>
      <c r="W157" s="114" t="s">
        <v>25913</v>
      </c>
      <c r="X157" s="114">
        <v>99</v>
      </c>
      <c r="Y157" s="114">
        <v>81</v>
      </c>
      <c r="Z157" s="114"/>
      <c r="AA157" s="115"/>
      <c r="AB157" s="115"/>
      <c r="AC157" s="114">
        <v>87.5</v>
      </c>
      <c r="AD157" s="115">
        <v>75.568181818181827</v>
      </c>
      <c r="AE157" s="114" t="s">
        <v>26619</v>
      </c>
      <c r="AF157" s="117" t="s">
        <v>25913</v>
      </c>
      <c r="AG157" s="117" t="s">
        <v>25913</v>
      </c>
      <c r="AH157" s="118" t="s">
        <v>25913</v>
      </c>
      <c r="AI157" s="117" t="s">
        <v>25913</v>
      </c>
      <c r="AJ157" s="117" t="s">
        <v>25913</v>
      </c>
      <c r="AK157" s="117" t="s">
        <v>25913</v>
      </c>
      <c r="AL157" s="117" t="s">
        <v>25913</v>
      </c>
      <c r="AM157" s="117">
        <v>13</v>
      </c>
      <c r="AN157" s="117">
        <v>67</v>
      </c>
      <c r="AO157" s="117"/>
      <c r="AP157" s="118" t="s">
        <v>25913</v>
      </c>
      <c r="AQ157" s="117" t="s">
        <v>25913</v>
      </c>
      <c r="AR157" s="117">
        <v>27</v>
      </c>
      <c r="AS157" s="117">
        <v>69</v>
      </c>
      <c r="AT157" s="121" t="s">
        <v>25913</v>
      </c>
      <c r="AU157" s="121" t="s">
        <v>25913</v>
      </c>
      <c r="AV157" s="121" t="s">
        <v>25913</v>
      </c>
      <c r="AW157" s="121" t="s">
        <v>25913</v>
      </c>
      <c r="AX157" s="121" t="s">
        <v>25913</v>
      </c>
      <c r="AY157" s="121" t="s">
        <v>25913</v>
      </c>
      <c r="AZ157" s="121" t="s">
        <v>25913</v>
      </c>
      <c r="BA157" s="122">
        <v>0</v>
      </c>
      <c r="BB157" s="122">
        <v>3</v>
      </c>
      <c r="BC157" s="121"/>
      <c r="BD157" s="121">
        <v>3</v>
      </c>
      <c r="BE157" s="123">
        <v>0.33333333333333331</v>
      </c>
      <c r="BF157" s="93" t="s">
        <v>25818</v>
      </c>
      <c r="BG157" s="124" t="s">
        <v>25913</v>
      </c>
      <c r="BH157" s="124" t="s">
        <v>25913</v>
      </c>
      <c r="BI157" s="124" t="s">
        <v>25913</v>
      </c>
      <c r="BJ157" s="126" t="s">
        <v>25913</v>
      </c>
      <c r="BK157" s="126" t="s">
        <v>25913</v>
      </c>
      <c r="BL157" s="126" t="s">
        <v>25913</v>
      </c>
      <c r="BM157" s="128" t="s">
        <v>25913</v>
      </c>
      <c r="BN157" s="128" t="s">
        <v>25913</v>
      </c>
      <c r="BO157" s="128" t="s">
        <v>25913</v>
      </c>
      <c r="BP157" s="129" t="s">
        <v>25913</v>
      </c>
      <c r="BQ157" s="129" t="s">
        <v>25913</v>
      </c>
      <c r="BR157" s="129" t="s">
        <v>25913</v>
      </c>
      <c r="BS157" s="131" t="s">
        <v>25913</v>
      </c>
      <c r="BT157" s="131" t="s">
        <v>25913</v>
      </c>
      <c r="BU157" s="131" t="s">
        <v>25913</v>
      </c>
      <c r="BV157" s="126" t="s">
        <v>25913</v>
      </c>
      <c r="BW157" s="126" t="s">
        <v>25913</v>
      </c>
      <c r="BX157" s="126" t="s">
        <v>25913</v>
      </c>
      <c r="BY157" s="128" t="s">
        <v>25913</v>
      </c>
      <c r="BZ157" s="128" t="s">
        <v>25913</v>
      </c>
      <c r="CA157" s="128" t="s">
        <v>25913</v>
      </c>
      <c r="CB157" s="129" t="s">
        <v>25984</v>
      </c>
      <c r="CC157" s="129" t="s">
        <v>26330</v>
      </c>
      <c r="CD157" s="133">
        <v>5</v>
      </c>
      <c r="CE157" s="131" t="s">
        <v>26579</v>
      </c>
      <c r="CF157" s="130" t="s">
        <v>26067</v>
      </c>
      <c r="CG157" s="132">
        <v>4</v>
      </c>
      <c r="CH157" s="126"/>
      <c r="CI157" s="124"/>
      <c r="CJ157" s="127"/>
      <c r="CK157" s="131" t="s">
        <v>25834</v>
      </c>
      <c r="CL157" s="130" t="s">
        <v>26300</v>
      </c>
      <c r="CM157" s="124"/>
      <c r="CN157" s="134">
        <v>0</v>
      </c>
      <c r="CO157" s="134">
        <v>0</v>
      </c>
      <c r="CP157" s="134">
        <v>0</v>
      </c>
      <c r="CQ157" s="134">
        <v>0</v>
      </c>
      <c r="CR157" s="136">
        <v>0</v>
      </c>
      <c r="CS157" s="136">
        <v>0</v>
      </c>
      <c r="CT157" s="136">
        <v>0</v>
      </c>
      <c r="CU157" s="136">
        <v>1</v>
      </c>
      <c r="CV157" s="136">
        <v>1</v>
      </c>
      <c r="CW157" s="135"/>
      <c r="CX157" s="135">
        <v>2</v>
      </c>
      <c r="CY157" s="138">
        <v>0</v>
      </c>
      <c r="CZ157" s="138">
        <v>0</v>
      </c>
      <c r="DA157" s="138">
        <v>0</v>
      </c>
      <c r="DB157" s="139">
        <v>0</v>
      </c>
      <c r="DC157" s="139">
        <v>0</v>
      </c>
      <c r="DD157" s="139">
        <v>0</v>
      </c>
      <c r="DE157" s="139">
        <v>0</v>
      </c>
      <c r="DF157" s="139">
        <v>0</v>
      </c>
      <c r="DG157" s="139">
        <v>0</v>
      </c>
      <c r="DH157" s="138"/>
      <c r="DI157" s="138">
        <v>0</v>
      </c>
      <c r="DJ157" s="141"/>
      <c r="DK157" s="141"/>
      <c r="DL157" s="141"/>
      <c r="DM157" s="141"/>
      <c r="DN157" s="141"/>
      <c r="DO157" s="141"/>
      <c r="DP157" s="104">
        <v>0</v>
      </c>
      <c r="DQ157" s="142">
        <v>41</v>
      </c>
      <c r="DS157" s="150"/>
      <c r="DT157" s="144"/>
      <c r="DU157" s="150"/>
      <c r="DV157" s="150"/>
      <c r="DW157" s="150"/>
      <c r="DX157" s="151"/>
      <c r="DY157" s="150"/>
      <c r="DZ157" s="150"/>
    </row>
    <row r="158" spans="1:130" s="143" customFormat="1" ht="26.25">
      <c r="A158" s="47" t="s">
        <v>936</v>
      </c>
      <c r="B158" s="44" t="s">
        <v>26423</v>
      </c>
      <c r="C158" s="45" t="s">
        <v>26474</v>
      </c>
      <c r="D158" s="51">
        <v>36454</v>
      </c>
      <c r="E158" s="44" t="s">
        <v>44</v>
      </c>
      <c r="F158" s="67">
        <v>14</v>
      </c>
      <c r="G158" s="44" t="s">
        <v>26475</v>
      </c>
      <c r="H158" s="47"/>
      <c r="I158" s="44" t="s">
        <v>657</v>
      </c>
      <c r="J158" s="47" t="s">
        <v>851</v>
      </c>
      <c r="K158" s="44" t="s">
        <v>26643</v>
      </c>
      <c r="L158" s="44" t="s">
        <v>25945</v>
      </c>
      <c r="M158" s="61">
        <v>41381</v>
      </c>
      <c r="N158" s="44" t="s">
        <v>25868</v>
      </c>
      <c r="O158" s="44" t="s">
        <v>26613</v>
      </c>
      <c r="P158" s="44"/>
      <c r="Q158" s="114" t="s">
        <v>25913</v>
      </c>
      <c r="R158" s="114" t="s">
        <v>25913</v>
      </c>
      <c r="S158" s="114" t="s">
        <v>25913</v>
      </c>
      <c r="T158" s="114" t="s">
        <v>25913</v>
      </c>
      <c r="U158" s="114" t="s">
        <v>25913</v>
      </c>
      <c r="V158" s="114" t="s">
        <v>25913</v>
      </c>
      <c r="W158" s="114" t="s">
        <v>25913</v>
      </c>
      <c r="X158" s="114">
        <v>87</v>
      </c>
      <c r="Y158" s="114">
        <v>84</v>
      </c>
      <c r="Z158" s="114"/>
      <c r="AA158" s="115"/>
      <c r="AB158" s="115"/>
      <c r="AC158" s="114">
        <v>90.333333333333329</v>
      </c>
      <c r="AD158" s="115">
        <v>59.289743589743594</v>
      </c>
      <c r="AE158" s="114" t="s">
        <v>26620</v>
      </c>
      <c r="AF158" s="117" t="s">
        <v>25913</v>
      </c>
      <c r="AG158" s="117" t="s">
        <v>25913</v>
      </c>
      <c r="AH158" s="118" t="s">
        <v>25913</v>
      </c>
      <c r="AI158" s="117" t="s">
        <v>25913</v>
      </c>
      <c r="AJ158" s="117" t="s">
        <v>25913</v>
      </c>
      <c r="AK158" s="117" t="s">
        <v>25913</v>
      </c>
      <c r="AL158" s="117" t="s">
        <v>25913</v>
      </c>
      <c r="AM158" s="117">
        <v>55</v>
      </c>
      <c r="AN158" s="117">
        <v>56</v>
      </c>
      <c r="AO158" s="117"/>
      <c r="AP158" s="118" t="s">
        <v>25913</v>
      </c>
      <c r="AQ158" s="117" t="s">
        <v>25913</v>
      </c>
      <c r="AR158" s="117">
        <v>23</v>
      </c>
      <c r="AS158" s="117">
        <v>101</v>
      </c>
      <c r="AT158" s="121" t="s">
        <v>25913</v>
      </c>
      <c r="AU158" s="121" t="s">
        <v>25913</v>
      </c>
      <c r="AV158" s="121" t="s">
        <v>25913</v>
      </c>
      <c r="AW158" s="121" t="s">
        <v>25913</v>
      </c>
      <c r="AX158" s="121" t="s">
        <v>25913</v>
      </c>
      <c r="AY158" s="121" t="s">
        <v>25913</v>
      </c>
      <c r="AZ158" s="121" t="s">
        <v>25913</v>
      </c>
      <c r="BA158" s="122">
        <v>0</v>
      </c>
      <c r="BB158" s="122">
        <v>4</v>
      </c>
      <c r="BC158" s="121"/>
      <c r="BD158" s="121">
        <v>4</v>
      </c>
      <c r="BE158" s="123">
        <v>0.44444444444444442</v>
      </c>
      <c r="BF158" s="93" t="s">
        <v>25818</v>
      </c>
      <c r="BG158" s="124" t="s">
        <v>25913</v>
      </c>
      <c r="BH158" s="124" t="s">
        <v>25913</v>
      </c>
      <c r="BI158" s="124" t="s">
        <v>25913</v>
      </c>
      <c r="BJ158" s="126" t="s">
        <v>25913</v>
      </c>
      <c r="BK158" s="126" t="s">
        <v>25913</v>
      </c>
      <c r="BL158" s="126" t="s">
        <v>25913</v>
      </c>
      <c r="BM158" s="128" t="s">
        <v>25913</v>
      </c>
      <c r="BN158" s="128" t="s">
        <v>25913</v>
      </c>
      <c r="BO158" s="128" t="s">
        <v>25913</v>
      </c>
      <c r="BP158" s="129" t="s">
        <v>25913</v>
      </c>
      <c r="BQ158" s="129" t="s">
        <v>25913</v>
      </c>
      <c r="BR158" s="129" t="s">
        <v>25913</v>
      </c>
      <c r="BS158" s="131" t="s">
        <v>25913</v>
      </c>
      <c r="BT158" s="131" t="s">
        <v>25913</v>
      </c>
      <c r="BU158" s="131" t="s">
        <v>25913</v>
      </c>
      <c r="BV158" s="126" t="s">
        <v>25913</v>
      </c>
      <c r="BW158" s="126" t="s">
        <v>25913</v>
      </c>
      <c r="BX158" s="126" t="s">
        <v>25913</v>
      </c>
      <c r="BY158" s="128" t="s">
        <v>25913</v>
      </c>
      <c r="BZ158" s="128" t="s">
        <v>25913</v>
      </c>
      <c r="CA158" s="128" t="s">
        <v>25913</v>
      </c>
      <c r="CB158" s="129" t="s">
        <v>25984</v>
      </c>
      <c r="CC158" s="129" t="s">
        <v>26051</v>
      </c>
      <c r="CD158" s="133">
        <v>22</v>
      </c>
      <c r="CE158" s="131" t="s">
        <v>26591</v>
      </c>
      <c r="CF158" s="130" t="s">
        <v>26167</v>
      </c>
      <c r="CG158" s="132">
        <v>4</v>
      </c>
      <c r="CH158" s="126"/>
      <c r="CI158" s="124"/>
      <c r="CJ158" s="127"/>
      <c r="CK158" s="131" t="s">
        <v>25834</v>
      </c>
      <c r="CL158" s="130" t="s">
        <v>26009</v>
      </c>
      <c r="CM158" s="124"/>
      <c r="CN158" s="134">
        <v>0</v>
      </c>
      <c r="CO158" s="134">
        <v>0</v>
      </c>
      <c r="CP158" s="134">
        <v>0</v>
      </c>
      <c r="CQ158" s="134">
        <v>0</v>
      </c>
      <c r="CR158" s="136">
        <v>0</v>
      </c>
      <c r="CS158" s="136">
        <v>0</v>
      </c>
      <c r="CT158" s="136">
        <v>0</v>
      </c>
      <c r="CU158" s="136">
        <v>1</v>
      </c>
      <c r="CV158" s="136">
        <v>1</v>
      </c>
      <c r="CW158" s="135"/>
      <c r="CX158" s="135">
        <v>2</v>
      </c>
      <c r="CY158" s="138">
        <v>0</v>
      </c>
      <c r="CZ158" s="138">
        <v>0</v>
      </c>
      <c r="DA158" s="138">
        <v>0</v>
      </c>
      <c r="DB158" s="139">
        <v>0</v>
      </c>
      <c r="DC158" s="139">
        <v>0</v>
      </c>
      <c r="DD158" s="139">
        <v>0</v>
      </c>
      <c r="DE158" s="139">
        <v>0</v>
      </c>
      <c r="DF158" s="139">
        <v>0</v>
      </c>
      <c r="DG158" s="139">
        <v>0</v>
      </c>
      <c r="DH158" s="138"/>
      <c r="DI158" s="138">
        <v>0</v>
      </c>
      <c r="DJ158" s="141"/>
      <c r="DK158" s="141"/>
      <c r="DL158" s="141"/>
      <c r="DM158" s="141"/>
      <c r="DN158" s="141"/>
      <c r="DO158" s="141"/>
      <c r="DP158" s="104">
        <v>0</v>
      </c>
      <c r="DQ158" s="142">
        <v>40</v>
      </c>
      <c r="DS158" s="150"/>
      <c r="DT158" s="144"/>
      <c r="DU158" s="150"/>
      <c r="DV158" s="150"/>
      <c r="DW158" s="150"/>
      <c r="DX158" s="151"/>
      <c r="DY158" s="150"/>
      <c r="DZ158" s="150"/>
    </row>
    <row r="159" spans="1:130" s="143" customFormat="1" ht="26.25">
      <c r="A159" s="47" t="s">
        <v>937</v>
      </c>
      <c r="B159" s="44" t="s">
        <v>26476</v>
      </c>
      <c r="C159" s="45" t="s">
        <v>26478</v>
      </c>
      <c r="D159" s="51">
        <v>35997</v>
      </c>
      <c r="E159" s="44" t="s">
        <v>26479</v>
      </c>
      <c r="F159" s="67">
        <v>15</v>
      </c>
      <c r="G159" s="44" t="s">
        <v>26480</v>
      </c>
      <c r="H159" s="47"/>
      <c r="I159" s="44" t="s">
        <v>657</v>
      </c>
      <c r="J159" s="47" t="s">
        <v>853</v>
      </c>
      <c r="K159" s="44" t="s">
        <v>26643</v>
      </c>
      <c r="L159" s="44" t="s">
        <v>25945</v>
      </c>
      <c r="M159" s="61">
        <v>41381</v>
      </c>
      <c r="N159" s="44" t="s">
        <v>25868</v>
      </c>
      <c r="O159" s="44" t="s">
        <v>26613</v>
      </c>
      <c r="P159" s="44"/>
      <c r="Q159" s="114" t="s">
        <v>25913</v>
      </c>
      <c r="R159" s="114" t="s">
        <v>25913</v>
      </c>
      <c r="S159" s="114" t="s">
        <v>25913</v>
      </c>
      <c r="T159" s="114" t="s">
        <v>25913</v>
      </c>
      <c r="U159" s="114" t="s">
        <v>25913</v>
      </c>
      <c r="V159" s="114" t="s">
        <v>25913</v>
      </c>
      <c r="W159" s="114" t="s">
        <v>25913</v>
      </c>
      <c r="X159" s="114">
        <v>99</v>
      </c>
      <c r="Y159" s="114">
        <v>84.5</v>
      </c>
      <c r="Z159" s="114"/>
      <c r="AA159" s="115"/>
      <c r="AB159" s="115"/>
      <c r="AC159" s="114">
        <v>91.333333333333329</v>
      </c>
      <c r="AD159" s="115">
        <v>79.13333333333334</v>
      </c>
      <c r="AE159" s="114" t="s">
        <v>26619</v>
      </c>
      <c r="AF159" s="117" t="s">
        <v>25913</v>
      </c>
      <c r="AG159" s="117" t="s">
        <v>25913</v>
      </c>
      <c r="AH159" s="118" t="s">
        <v>25913</v>
      </c>
      <c r="AI159" s="117" t="s">
        <v>25913</v>
      </c>
      <c r="AJ159" s="117" t="s">
        <v>25913</v>
      </c>
      <c r="AK159" s="117" t="s">
        <v>25913</v>
      </c>
      <c r="AL159" s="117" t="s">
        <v>25913</v>
      </c>
      <c r="AM159" s="117">
        <v>12</v>
      </c>
      <c r="AN159" s="117">
        <v>55</v>
      </c>
      <c r="AO159" s="117"/>
      <c r="AP159" s="118" t="s">
        <v>25913</v>
      </c>
      <c r="AQ159" s="117" t="s">
        <v>25913</v>
      </c>
      <c r="AR159" s="117">
        <v>17</v>
      </c>
      <c r="AS159" s="117">
        <v>52</v>
      </c>
      <c r="AT159" s="121" t="s">
        <v>25913</v>
      </c>
      <c r="AU159" s="121" t="s">
        <v>25913</v>
      </c>
      <c r="AV159" s="121" t="s">
        <v>25913</v>
      </c>
      <c r="AW159" s="121" t="s">
        <v>25913</v>
      </c>
      <c r="AX159" s="121" t="s">
        <v>25913</v>
      </c>
      <c r="AY159" s="121" t="s">
        <v>25913</v>
      </c>
      <c r="AZ159" s="121" t="s">
        <v>25913</v>
      </c>
      <c r="BA159" s="122">
        <v>0</v>
      </c>
      <c r="BB159" s="122">
        <v>2</v>
      </c>
      <c r="BC159" s="121"/>
      <c r="BD159" s="121">
        <v>2</v>
      </c>
      <c r="BE159" s="123">
        <v>0.22222222222222221</v>
      </c>
      <c r="BF159" s="93" t="s">
        <v>25818</v>
      </c>
      <c r="BG159" s="124" t="s">
        <v>25913</v>
      </c>
      <c r="BH159" s="124" t="s">
        <v>25913</v>
      </c>
      <c r="BI159" s="124" t="s">
        <v>25913</v>
      </c>
      <c r="BJ159" s="126" t="s">
        <v>25913</v>
      </c>
      <c r="BK159" s="126" t="s">
        <v>25913</v>
      </c>
      <c r="BL159" s="126" t="s">
        <v>25913</v>
      </c>
      <c r="BM159" s="128" t="s">
        <v>25913</v>
      </c>
      <c r="BN159" s="128" t="s">
        <v>25913</v>
      </c>
      <c r="BO159" s="128" t="s">
        <v>25913</v>
      </c>
      <c r="BP159" s="129" t="s">
        <v>25913</v>
      </c>
      <c r="BQ159" s="129" t="s">
        <v>25913</v>
      </c>
      <c r="BR159" s="129" t="s">
        <v>25913</v>
      </c>
      <c r="BS159" s="131" t="s">
        <v>25913</v>
      </c>
      <c r="BT159" s="131" t="s">
        <v>25913</v>
      </c>
      <c r="BU159" s="131" t="s">
        <v>25913</v>
      </c>
      <c r="BV159" s="126" t="s">
        <v>25913</v>
      </c>
      <c r="BW159" s="126" t="s">
        <v>25913</v>
      </c>
      <c r="BX159" s="126" t="s">
        <v>25913</v>
      </c>
      <c r="BY159" s="128" t="s">
        <v>25913</v>
      </c>
      <c r="BZ159" s="128" t="s">
        <v>25913</v>
      </c>
      <c r="CA159" s="128" t="s">
        <v>25913</v>
      </c>
      <c r="CB159" s="129" t="s">
        <v>25984</v>
      </c>
      <c r="CC159" s="129" t="s">
        <v>26176</v>
      </c>
      <c r="CD159" s="133">
        <v>14</v>
      </c>
      <c r="CE159" s="131" t="s">
        <v>26350</v>
      </c>
      <c r="CF159" s="130" t="s">
        <v>26148</v>
      </c>
      <c r="CG159" s="132">
        <v>3</v>
      </c>
      <c r="CH159" s="126"/>
      <c r="CI159" s="124"/>
      <c r="CJ159" s="127"/>
      <c r="CK159" s="131" t="s">
        <v>25834</v>
      </c>
      <c r="CL159" s="130" t="s">
        <v>26138</v>
      </c>
      <c r="CM159" s="124"/>
      <c r="CN159" s="134">
        <v>0</v>
      </c>
      <c r="CO159" s="134">
        <v>0</v>
      </c>
      <c r="CP159" s="134">
        <v>0</v>
      </c>
      <c r="CQ159" s="134">
        <v>0</v>
      </c>
      <c r="CR159" s="136">
        <v>0</v>
      </c>
      <c r="CS159" s="136">
        <v>0</v>
      </c>
      <c r="CT159" s="136">
        <v>0</v>
      </c>
      <c r="CU159" s="136">
        <v>1</v>
      </c>
      <c r="CV159" s="136">
        <v>1</v>
      </c>
      <c r="CW159" s="135"/>
      <c r="CX159" s="135">
        <v>2</v>
      </c>
      <c r="CY159" s="138">
        <v>0</v>
      </c>
      <c r="CZ159" s="138">
        <v>0</v>
      </c>
      <c r="DA159" s="138">
        <v>0</v>
      </c>
      <c r="DB159" s="139">
        <v>0</v>
      </c>
      <c r="DC159" s="139">
        <v>0</v>
      </c>
      <c r="DD159" s="139">
        <v>0</v>
      </c>
      <c r="DE159" s="139">
        <v>0</v>
      </c>
      <c r="DF159" s="139">
        <v>0</v>
      </c>
      <c r="DG159" s="139">
        <v>0</v>
      </c>
      <c r="DH159" s="138"/>
      <c r="DI159" s="138">
        <v>0</v>
      </c>
      <c r="DJ159" s="141"/>
      <c r="DK159" s="141"/>
      <c r="DL159" s="141"/>
      <c r="DM159" s="141"/>
      <c r="DN159" s="141"/>
      <c r="DO159" s="141"/>
      <c r="DP159" s="104">
        <v>0</v>
      </c>
      <c r="DQ159" s="142">
        <v>42</v>
      </c>
      <c r="DS159" s="150"/>
      <c r="DT159" s="144"/>
      <c r="DU159" s="150"/>
      <c r="DV159" s="150"/>
      <c r="DW159" s="150"/>
      <c r="DX159" s="151"/>
      <c r="DY159" s="150"/>
      <c r="DZ159" s="150"/>
    </row>
    <row r="160" spans="1:130" s="143" customFormat="1" ht="26.25">
      <c r="A160" s="47" t="s">
        <v>938</v>
      </c>
      <c r="B160" s="44" t="s">
        <v>273</v>
      </c>
      <c r="C160" s="45" t="s">
        <v>96</v>
      </c>
      <c r="D160" s="51">
        <v>36980</v>
      </c>
      <c r="E160" s="44" t="s">
        <v>44</v>
      </c>
      <c r="F160" s="67">
        <v>12</v>
      </c>
      <c r="G160" s="44" t="s">
        <v>30</v>
      </c>
      <c r="H160" s="47"/>
      <c r="I160" s="44" t="s">
        <v>46</v>
      </c>
      <c r="J160" s="47" t="s">
        <v>850</v>
      </c>
      <c r="K160" s="44" t="s">
        <v>842</v>
      </c>
      <c r="L160" s="44" t="s">
        <v>26353</v>
      </c>
      <c r="M160" s="61">
        <v>41384</v>
      </c>
      <c r="N160" s="44" t="s">
        <v>25863</v>
      </c>
      <c r="O160" s="44" t="s">
        <v>26613</v>
      </c>
      <c r="P160" s="44"/>
      <c r="Q160" s="114" t="s">
        <v>25913</v>
      </c>
      <c r="R160" s="114" t="s">
        <v>25913</v>
      </c>
      <c r="S160" s="114" t="s">
        <v>25913</v>
      </c>
      <c r="T160" s="114" t="s">
        <v>25913</v>
      </c>
      <c r="U160" s="114" t="s">
        <v>25913</v>
      </c>
      <c r="V160" s="114" t="s">
        <v>25913</v>
      </c>
      <c r="W160" s="114" t="s">
        <v>25913</v>
      </c>
      <c r="X160" s="114">
        <v>100</v>
      </c>
      <c r="Y160" s="114">
        <v>90</v>
      </c>
      <c r="Z160" s="114"/>
      <c r="AA160" s="115"/>
      <c r="AB160" s="115"/>
      <c r="AC160" s="114">
        <v>91.444444444444443</v>
      </c>
      <c r="AD160" s="115">
        <v>66.894444444444446</v>
      </c>
      <c r="AE160" s="114" t="s">
        <v>26620</v>
      </c>
      <c r="AF160" s="117" t="s">
        <v>25913</v>
      </c>
      <c r="AG160" s="117" t="s">
        <v>25913</v>
      </c>
      <c r="AH160" s="118" t="s">
        <v>25913</v>
      </c>
      <c r="AI160" s="117" t="s">
        <v>25913</v>
      </c>
      <c r="AJ160" s="117" t="s">
        <v>25913</v>
      </c>
      <c r="AK160" s="117" t="s">
        <v>25913</v>
      </c>
      <c r="AL160" s="117" t="s">
        <v>25913</v>
      </c>
      <c r="AM160" s="117">
        <v>1</v>
      </c>
      <c r="AN160" s="117">
        <v>26</v>
      </c>
      <c r="AO160" s="117"/>
      <c r="AP160" s="118" t="s">
        <v>25913</v>
      </c>
      <c r="AQ160" s="117" t="s">
        <v>25913</v>
      </c>
      <c r="AR160" s="117">
        <v>16</v>
      </c>
      <c r="AS160" s="117">
        <v>92</v>
      </c>
      <c r="AT160" s="121" t="s">
        <v>25913</v>
      </c>
      <c r="AU160" s="121" t="s">
        <v>25913</v>
      </c>
      <c r="AV160" s="121" t="s">
        <v>25913</v>
      </c>
      <c r="AW160" s="121" t="s">
        <v>25913</v>
      </c>
      <c r="AX160" s="121" t="s">
        <v>25913</v>
      </c>
      <c r="AY160" s="121" t="s">
        <v>25913</v>
      </c>
      <c r="AZ160" s="121" t="s">
        <v>25913</v>
      </c>
      <c r="BA160" s="122">
        <v>0</v>
      </c>
      <c r="BB160" s="122">
        <v>1</v>
      </c>
      <c r="BC160" s="121"/>
      <c r="BD160" s="121">
        <v>1</v>
      </c>
      <c r="BE160" s="123">
        <v>0.1111111111111111</v>
      </c>
      <c r="BF160" s="93" t="s">
        <v>25818</v>
      </c>
      <c r="BG160" s="124" t="s">
        <v>25913</v>
      </c>
      <c r="BH160" s="124" t="s">
        <v>25913</v>
      </c>
      <c r="BI160" s="124" t="s">
        <v>25913</v>
      </c>
      <c r="BJ160" s="126" t="s">
        <v>25913</v>
      </c>
      <c r="BK160" s="126" t="s">
        <v>25913</v>
      </c>
      <c r="BL160" s="126" t="s">
        <v>25913</v>
      </c>
      <c r="BM160" s="128" t="s">
        <v>25913</v>
      </c>
      <c r="BN160" s="128" t="s">
        <v>25913</v>
      </c>
      <c r="BO160" s="128" t="s">
        <v>25913</v>
      </c>
      <c r="BP160" s="129" t="s">
        <v>25913</v>
      </c>
      <c r="BQ160" s="129" t="s">
        <v>25913</v>
      </c>
      <c r="BR160" s="129" t="s">
        <v>25913</v>
      </c>
      <c r="BS160" s="131" t="s">
        <v>25913</v>
      </c>
      <c r="BT160" s="131" t="s">
        <v>25913</v>
      </c>
      <c r="BU160" s="131" t="s">
        <v>25913</v>
      </c>
      <c r="BV160" s="126" t="s">
        <v>25913</v>
      </c>
      <c r="BW160" s="126" t="s">
        <v>25913</v>
      </c>
      <c r="BX160" s="126" t="s">
        <v>25913</v>
      </c>
      <c r="BY160" s="128" t="s">
        <v>25913</v>
      </c>
      <c r="BZ160" s="128" t="s">
        <v>25913</v>
      </c>
      <c r="CA160" s="128" t="s">
        <v>25913</v>
      </c>
      <c r="CB160" s="129" t="s">
        <v>25984</v>
      </c>
      <c r="CC160" s="129" t="s">
        <v>26229</v>
      </c>
      <c r="CD160" s="133">
        <v>16</v>
      </c>
      <c r="CE160" s="131" t="s">
        <v>26401</v>
      </c>
      <c r="CF160" s="130" t="s">
        <v>26025</v>
      </c>
      <c r="CG160" s="132">
        <v>12</v>
      </c>
      <c r="CH160" s="126"/>
      <c r="CI160" s="124"/>
      <c r="CJ160" s="127"/>
      <c r="CK160" s="131" t="s">
        <v>25834</v>
      </c>
      <c r="CL160" s="130" t="s">
        <v>26024</v>
      </c>
      <c r="CM160" s="124"/>
      <c r="CN160" s="134">
        <v>0</v>
      </c>
      <c r="CO160" s="134">
        <v>0</v>
      </c>
      <c r="CP160" s="134">
        <v>0</v>
      </c>
      <c r="CQ160" s="134">
        <v>0</v>
      </c>
      <c r="CR160" s="136">
        <v>0</v>
      </c>
      <c r="CS160" s="136">
        <v>0</v>
      </c>
      <c r="CT160" s="136">
        <v>0</v>
      </c>
      <c r="CU160" s="136">
        <v>0</v>
      </c>
      <c r="CV160" s="136">
        <v>1</v>
      </c>
      <c r="CW160" s="135"/>
      <c r="CX160" s="135">
        <v>1</v>
      </c>
      <c r="CY160" s="138">
        <v>0</v>
      </c>
      <c r="CZ160" s="138">
        <v>0</v>
      </c>
      <c r="DA160" s="138">
        <v>0</v>
      </c>
      <c r="DB160" s="139">
        <v>0</v>
      </c>
      <c r="DC160" s="139">
        <v>0</v>
      </c>
      <c r="DD160" s="139">
        <v>0</v>
      </c>
      <c r="DE160" s="139">
        <v>0</v>
      </c>
      <c r="DF160" s="139">
        <v>0</v>
      </c>
      <c r="DG160" s="139">
        <v>0</v>
      </c>
      <c r="DH160" s="138"/>
      <c r="DI160" s="138">
        <v>0</v>
      </c>
      <c r="DJ160" s="141"/>
      <c r="DK160" s="141"/>
      <c r="DL160" s="141"/>
      <c r="DM160" s="141"/>
      <c r="DN160" s="141"/>
      <c r="DO160" s="141"/>
      <c r="DP160" s="104">
        <v>0</v>
      </c>
      <c r="DQ160" s="142">
        <v>40</v>
      </c>
      <c r="DS160" s="150"/>
      <c r="DT160" s="144"/>
      <c r="DU160" s="150"/>
      <c r="DV160" s="150"/>
      <c r="DW160" s="150"/>
      <c r="DX160" s="151"/>
      <c r="DY160" s="150"/>
      <c r="DZ160" s="150"/>
    </row>
    <row r="161" spans="1:124" s="143" customFormat="1" ht="26.25">
      <c r="A161" s="47" t="s">
        <v>939</v>
      </c>
      <c r="B161" s="44" t="s">
        <v>26477</v>
      </c>
      <c r="C161" s="45" t="s">
        <v>26483</v>
      </c>
      <c r="D161" s="51">
        <v>36981</v>
      </c>
      <c r="E161" s="44" t="s">
        <v>26479</v>
      </c>
      <c r="F161" s="67">
        <v>11</v>
      </c>
      <c r="G161" s="44" t="s">
        <v>26481</v>
      </c>
      <c r="H161" s="47"/>
      <c r="I161" s="44" t="s">
        <v>657</v>
      </c>
      <c r="J161" s="47" t="s">
        <v>847</v>
      </c>
      <c r="K161" s="44" t="s">
        <v>863</v>
      </c>
      <c r="L161" s="44" t="s">
        <v>26353</v>
      </c>
      <c r="M161" s="61">
        <v>41384</v>
      </c>
      <c r="N161" s="44" t="s">
        <v>25863</v>
      </c>
      <c r="O161" s="44" t="s">
        <v>26613</v>
      </c>
      <c r="P161" s="44"/>
      <c r="Q161" s="114" t="s">
        <v>25913</v>
      </c>
      <c r="R161" s="114" t="s">
        <v>25913</v>
      </c>
      <c r="S161" s="114" t="s">
        <v>25913</v>
      </c>
      <c r="T161" s="114" t="s">
        <v>25913</v>
      </c>
      <c r="U161" s="114" t="s">
        <v>25913</v>
      </c>
      <c r="V161" s="114" t="s">
        <v>25913</v>
      </c>
      <c r="W161" s="114" t="s">
        <v>25913</v>
      </c>
      <c r="X161" s="114">
        <v>90</v>
      </c>
      <c r="Y161" s="114">
        <v>9</v>
      </c>
      <c r="Z161" s="114"/>
      <c r="AA161" s="115"/>
      <c r="AB161" s="115"/>
      <c r="AC161" s="114">
        <v>79.055555555555557</v>
      </c>
      <c r="AD161" s="115">
        <v>74.016666666666666</v>
      </c>
      <c r="AE161" s="114" t="s">
        <v>26619</v>
      </c>
      <c r="AF161" s="117" t="s">
        <v>25913</v>
      </c>
      <c r="AG161" s="117" t="s">
        <v>25913</v>
      </c>
      <c r="AH161" s="118" t="s">
        <v>25913</v>
      </c>
      <c r="AI161" s="117" t="s">
        <v>25913</v>
      </c>
      <c r="AJ161" s="117" t="s">
        <v>25913</v>
      </c>
      <c r="AK161" s="117" t="s">
        <v>25913</v>
      </c>
      <c r="AL161" s="117" t="s">
        <v>25913</v>
      </c>
      <c r="AM161" s="117">
        <v>44</v>
      </c>
      <c r="AN161" s="117">
        <v>122</v>
      </c>
      <c r="AO161" s="117"/>
      <c r="AP161" s="118" t="s">
        <v>25913</v>
      </c>
      <c r="AQ161" s="117" t="s">
        <v>25913</v>
      </c>
      <c r="AR161" s="117">
        <v>45</v>
      </c>
      <c r="AS161" s="117">
        <v>74</v>
      </c>
      <c r="AT161" s="121" t="s">
        <v>25913</v>
      </c>
      <c r="AU161" s="121" t="s">
        <v>25913</v>
      </c>
      <c r="AV161" s="121" t="s">
        <v>25913</v>
      </c>
      <c r="AW161" s="121" t="s">
        <v>25913</v>
      </c>
      <c r="AX161" s="121" t="s">
        <v>25913</v>
      </c>
      <c r="AY161" s="121" t="s">
        <v>25913</v>
      </c>
      <c r="AZ161" s="121" t="s">
        <v>25913</v>
      </c>
      <c r="BA161" s="122">
        <v>2</v>
      </c>
      <c r="BB161" s="122">
        <v>3</v>
      </c>
      <c r="BC161" s="121"/>
      <c r="BD161" s="121">
        <v>5</v>
      </c>
      <c r="BE161" s="123">
        <v>0.55555555555555558</v>
      </c>
      <c r="BF161" s="93" t="s">
        <v>25818</v>
      </c>
      <c r="BG161" s="124" t="s">
        <v>25913</v>
      </c>
      <c r="BH161" s="124" t="s">
        <v>25913</v>
      </c>
      <c r="BI161" s="124" t="s">
        <v>25913</v>
      </c>
      <c r="BJ161" s="126" t="s">
        <v>25913</v>
      </c>
      <c r="BK161" s="126" t="s">
        <v>25913</v>
      </c>
      <c r="BL161" s="126" t="s">
        <v>25913</v>
      </c>
      <c r="BM161" s="128" t="s">
        <v>25913</v>
      </c>
      <c r="BN161" s="128" t="s">
        <v>25913</v>
      </c>
      <c r="BO161" s="128" t="s">
        <v>25913</v>
      </c>
      <c r="BP161" s="129" t="s">
        <v>25913</v>
      </c>
      <c r="BQ161" s="129" t="s">
        <v>25913</v>
      </c>
      <c r="BR161" s="129" t="s">
        <v>25913</v>
      </c>
      <c r="BS161" s="131" t="s">
        <v>25913</v>
      </c>
      <c r="BT161" s="131" t="s">
        <v>25913</v>
      </c>
      <c r="BU161" s="131" t="s">
        <v>25913</v>
      </c>
      <c r="BV161" s="126" t="s">
        <v>25913</v>
      </c>
      <c r="BW161" s="126" t="s">
        <v>25913</v>
      </c>
      <c r="BX161" s="126" t="s">
        <v>25913</v>
      </c>
      <c r="BY161" s="128" t="s">
        <v>25913</v>
      </c>
      <c r="BZ161" s="128" t="s">
        <v>25913</v>
      </c>
      <c r="CA161" s="128" t="s">
        <v>25913</v>
      </c>
      <c r="CB161" s="129" t="s">
        <v>25984</v>
      </c>
      <c r="CC161" s="129" t="s">
        <v>26331</v>
      </c>
      <c r="CD161" s="133">
        <v>7</v>
      </c>
      <c r="CE161" s="131" t="s">
        <v>26610</v>
      </c>
      <c r="CF161" s="130" t="s">
        <v>26206</v>
      </c>
      <c r="CG161" s="132">
        <v>0</v>
      </c>
      <c r="CH161" s="126"/>
      <c r="CI161" s="124"/>
      <c r="CJ161" s="127"/>
      <c r="CK161" s="131" t="s">
        <v>25834</v>
      </c>
      <c r="CL161" s="130" t="s">
        <v>26299</v>
      </c>
      <c r="CM161" s="124"/>
      <c r="CN161" s="134">
        <v>0</v>
      </c>
      <c r="CO161" s="134">
        <v>0</v>
      </c>
      <c r="CP161" s="134">
        <v>0</v>
      </c>
      <c r="CQ161" s="134">
        <v>0</v>
      </c>
      <c r="CR161" s="136">
        <v>0</v>
      </c>
      <c r="CS161" s="136">
        <v>0</v>
      </c>
      <c r="CT161" s="136">
        <v>0</v>
      </c>
      <c r="CU161" s="136">
        <v>1</v>
      </c>
      <c r="CV161" s="136">
        <v>2</v>
      </c>
      <c r="CW161" s="135"/>
      <c r="CX161" s="135">
        <v>3</v>
      </c>
      <c r="CY161" s="138">
        <v>0</v>
      </c>
      <c r="CZ161" s="138">
        <v>0</v>
      </c>
      <c r="DA161" s="138">
        <v>0</v>
      </c>
      <c r="DB161" s="139">
        <v>0</v>
      </c>
      <c r="DC161" s="139">
        <v>0</v>
      </c>
      <c r="DD161" s="139">
        <v>0</v>
      </c>
      <c r="DE161" s="139">
        <v>0</v>
      </c>
      <c r="DF161" s="139">
        <v>0</v>
      </c>
      <c r="DG161" s="139">
        <v>100</v>
      </c>
      <c r="DH161" s="138"/>
      <c r="DI161" s="138">
        <v>100</v>
      </c>
      <c r="DJ161" s="141"/>
      <c r="DK161" s="141"/>
      <c r="DL161" s="141"/>
      <c r="DM161" s="141"/>
      <c r="DN161" s="141"/>
      <c r="DO161" s="141"/>
      <c r="DP161" s="104">
        <v>0</v>
      </c>
      <c r="DQ161" s="142">
        <v>36</v>
      </c>
      <c r="DS161" s="150"/>
      <c r="DT161" s="144"/>
    </row>
    <row r="162" spans="1:124" s="143" customFormat="1" ht="26.25">
      <c r="A162" s="47" t="s">
        <v>940</v>
      </c>
      <c r="B162" s="44" t="s">
        <v>26482</v>
      </c>
      <c r="C162" s="45" t="s">
        <v>26484</v>
      </c>
      <c r="D162" s="51">
        <v>36982</v>
      </c>
      <c r="E162" s="44" t="s">
        <v>26479</v>
      </c>
      <c r="F162" s="67">
        <v>9</v>
      </c>
      <c r="G162" s="44" t="s">
        <v>26481</v>
      </c>
      <c r="H162" s="47"/>
      <c r="I162" s="44" t="s">
        <v>657</v>
      </c>
      <c r="J162" s="47" t="s">
        <v>846</v>
      </c>
      <c r="K162" s="44" t="s">
        <v>863</v>
      </c>
      <c r="L162" s="44" t="s">
        <v>26414</v>
      </c>
      <c r="M162" s="61">
        <v>41384</v>
      </c>
      <c r="N162" s="44" t="s">
        <v>26412</v>
      </c>
      <c r="O162" s="44" t="s">
        <v>26613</v>
      </c>
      <c r="P162" s="44"/>
      <c r="Q162" s="114" t="s">
        <v>25913</v>
      </c>
      <c r="R162" s="114" t="s">
        <v>25913</v>
      </c>
      <c r="S162" s="114" t="s">
        <v>25913</v>
      </c>
      <c r="T162" s="114" t="s">
        <v>25913</v>
      </c>
      <c r="U162" s="114" t="s">
        <v>25913</v>
      </c>
      <c r="V162" s="114" t="s">
        <v>25913</v>
      </c>
      <c r="W162" s="114" t="s">
        <v>25913</v>
      </c>
      <c r="X162" s="114">
        <v>100</v>
      </c>
      <c r="Y162" s="114">
        <v>25</v>
      </c>
      <c r="Z162" s="114"/>
      <c r="AA162" s="115"/>
      <c r="AB162" s="115"/>
      <c r="AC162" s="114">
        <v>15.555555555555555</v>
      </c>
      <c r="AD162" s="115">
        <v>71.555555555555557</v>
      </c>
      <c r="AE162" s="114" t="s">
        <v>26619</v>
      </c>
      <c r="AF162" s="117" t="s">
        <v>25913</v>
      </c>
      <c r="AG162" s="117" t="s">
        <v>25913</v>
      </c>
      <c r="AH162" s="118" t="s">
        <v>25913</v>
      </c>
      <c r="AI162" s="117" t="s">
        <v>25913</v>
      </c>
      <c r="AJ162" s="117" t="s">
        <v>25913</v>
      </c>
      <c r="AK162" s="117" t="s">
        <v>25913</v>
      </c>
      <c r="AL162" s="117" t="s">
        <v>25913</v>
      </c>
      <c r="AM162" s="117">
        <v>1</v>
      </c>
      <c r="AN162" s="117">
        <v>99</v>
      </c>
      <c r="AO162" s="117"/>
      <c r="AP162" s="118" t="s">
        <v>25913</v>
      </c>
      <c r="AQ162" s="117" t="s">
        <v>25913</v>
      </c>
      <c r="AR162" s="117">
        <v>117</v>
      </c>
      <c r="AS162" s="117">
        <v>83</v>
      </c>
      <c r="AT162" s="121" t="s">
        <v>25913</v>
      </c>
      <c r="AU162" s="121" t="s">
        <v>25913</v>
      </c>
      <c r="AV162" s="121" t="s">
        <v>25913</v>
      </c>
      <c r="AW162" s="121" t="s">
        <v>25913</v>
      </c>
      <c r="AX162" s="121" t="s">
        <v>25913</v>
      </c>
      <c r="AY162" s="121" t="s">
        <v>25913</v>
      </c>
      <c r="AZ162" s="121" t="s">
        <v>25913</v>
      </c>
      <c r="BA162" s="122">
        <v>0</v>
      </c>
      <c r="BB162" s="122">
        <v>0</v>
      </c>
      <c r="BC162" s="121"/>
      <c r="BD162" s="121">
        <v>0</v>
      </c>
      <c r="BE162" s="123">
        <v>0</v>
      </c>
      <c r="BF162" s="93" t="s">
        <v>25818</v>
      </c>
      <c r="BG162" s="124" t="s">
        <v>25913</v>
      </c>
      <c r="BH162" s="124" t="s">
        <v>25913</v>
      </c>
      <c r="BI162" s="124" t="s">
        <v>25913</v>
      </c>
      <c r="BJ162" s="126" t="s">
        <v>25913</v>
      </c>
      <c r="BK162" s="126" t="s">
        <v>25913</v>
      </c>
      <c r="BL162" s="126" t="s">
        <v>25913</v>
      </c>
      <c r="BM162" s="128" t="s">
        <v>25913</v>
      </c>
      <c r="BN162" s="128" t="s">
        <v>25913</v>
      </c>
      <c r="BO162" s="128" t="s">
        <v>25913</v>
      </c>
      <c r="BP162" s="129" t="s">
        <v>25913</v>
      </c>
      <c r="BQ162" s="129" t="s">
        <v>25913</v>
      </c>
      <c r="BR162" s="129" t="s">
        <v>25913</v>
      </c>
      <c r="BS162" s="131" t="s">
        <v>25913</v>
      </c>
      <c r="BT162" s="131" t="s">
        <v>25913</v>
      </c>
      <c r="BU162" s="131" t="s">
        <v>25913</v>
      </c>
      <c r="BV162" s="126" t="s">
        <v>25913</v>
      </c>
      <c r="BW162" s="126" t="s">
        <v>25913</v>
      </c>
      <c r="BX162" s="126" t="s">
        <v>25913</v>
      </c>
      <c r="BY162" s="128" t="s">
        <v>25913</v>
      </c>
      <c r="BZ162" s="128" t="s">
        <v>25913</v>
      </c>
      <c r="CA162" s="128" t="s">
        <v>25913</v>
      </c>
      <c r="CB162" s="129" t="s">
        <v>25984</v>
      </c>
      <c r="CC162" s="129" t="s">
        <v>26550</v>
      </c>
      <c r="CD162" s="133">
        <v>4</v>
      </c>
      <c r="CE162" s="131" t="s">
        <v>26607</v>
      </c>
      <c r="CF162" s="130" t="s">
        <v>26065</v>
      </c>
      <c r="CG162" s="132">
        <v>2</v>
      </c>
      <c r="CH162" s="126"/>
      <c r="CI162" s="124"/>
      <c r="CJ162" s="127"/>
      <c r="CK162" s="131" t="s">
        <v>25834</v>
      </c>
      <c r="CL162" s="130" t="s">
        <v>25834</v>
      </c>
      <c r="CM162" s="124"/>
      <c r="CN162" s="134">
        <v>0</v>
      </c>
      <c r="CO162" s="134">
        <v>0</v>
      </c>
      <c r="CP162" s="134">
        <v>0</v>
      </c>
      <c r="CQ162" s="134">
        <v>0</v>
      </c>
      <c r="CR162" s="136">
        <v>0</v>
      </c>
      <c r="CS162" s="136">
        <v>0</v>
      </c>
      <c r="CT162" s="136">
        <v>0</v>
      </c>
      <c r="CU162" s="136">
        <v>0</v>
      </c>
      <c r="CV162" s="136">
        <v>0</v>
      </c>
      <c r="CW162" s="135"/>
      <c r="CX162" s="135">
        <v>0</v>
      </c>
      <c r="CY162" s="138">
        <v>0</v>
      </c>
      <c r="CZ162" s="138">
        <v>0</v>
      </c>
      <c r="DA162" s="138">
        <v>0</v>
      </c>
      <c r="DB162" s="139">
        <v>0</v>
      </c>
      <c r="DC162" s="139">
        <v>0</v>
      </c>
      <c r="DD162" s="139">
        <v>0</v>
      </c>
      <c r="DE162" s="139">
        <v>0</v>
      </c>
      <c r="DF162" s="139">
        <v>0</v>
      </c>
      <c r="DG162" s="139">
        <v>0</v>
      </c>
      <c r="DH162" s="138"/>
      <c r="DI162" s="138">
        <v>0</v>
      </c>
      <c r="DJ162" s="141"/>
      <c r="DK162" s="141"/>
      <c r="DL162" s="141"/>
      <c r="DM162" s="141"/>
      <c r="DN162" s="141"/>
      <c r="DO162" s="141"/>
      <c r="DP162" s="104">
        <v>0</v>
      </c>
      <c r="DQ162" s="142">
        <v>41</v>
      </c>
      <c r="DS162" s="150"/>
      <c r="DT162" s="144"/>
    </row>
    <row r="163" spans="1:124" s="143" customFormat="1" ht="26.25">
      <c r="A163" s="47" t="s">
        <v>941</v>
      </c>
      <c r="B163" s="44" t="s">
        <v>26485</v>
      </c>
      <c r="C163" s="45" t="s">
        <v>26486</v>
      </c>
      <c r="D163" s="51">
        <v>36983</v>
      </c>
      <c r="E163" s="44" t="s">
        <v>26479</v>
      </c>
      <c r="F163" s="67">
        <v>14</v>
      </c>
      <c r="G163" s="44" t="s">
        <v>26487</v>
      </c>
      <c r="H163" s="47"/>
      <c r="I163" s="44" t="s">
        <v>657</v>
      </c>
      <c r="J163" s="47" t="s">
        <v>852</v>
      </c>
      <c r="K163" s="44" t="s">
        <v>26643</v>
      </c>
      <c r="L163" s="44" t="s">
        <v>26491</v>
      </c>
      <c r="M163" s="61">
        <v>41384</v>
      </c>
      <c r="N163" s="44" t="s">
        <v>25860</v>
      </c>
      <c r="O163" s="44" t="s">
        <v>26613</v>
      </c>
      <c r="P163" s="44"/>
      <c r="Q163" s="114" t="s">
        <v>25913</v>
      </c>
      <c r="R163" s="114" t="s">
        <v>25913</v>
      </c>
      <c r="S163" s="114" t="s">
        <v>25913</v>
      </c>
      <c r="T163" s="114" t="s">
        <v>25913</v>
      </c>
      <c r="U163" s="114" t="s">
        <v>25913</v>
      </c>
      <c r="V163" s="114" t="s">
        <v>25913</v>
      </c>
      <c r="W163" s="114" t="s">
        <v>25913</v>
      </c>
      <c r="X163" s="114">
        <v>95</v>
      </c>
      <c r="Y163" s="114">
        <v>88</v>
      </c>
      <c r="Z163" s="114"/>
      <c r="AA163" s="115"/>
      <c r="AB163" s="115"/>
      <c r="AC163" s="114">
        <v>90.888888888888872</v>
      </c>
      <c r="AD163" s="115">
        <v>75.499145299145297</v>
      </c>
      <c r="AE163" s="114" t="s">
        <v>26619</v>
      </c>
      <c r="AF163" s="117" t="s">
        <v>25913</v>
      </c>
      <c r="AG163" s="117" t="s">
        <v>25913</v>
      </c>
      <c r="AH163" s="118" t="s">
        <v>25913</v>
      </c>
      <c r="AI163" s="117" t="s">
        <v>25913</v>
      </c>
      <c r="AJ163" s="117" t="s">
        <v>25913</v>
      </c>
      <c r="AK163" s="117" t="s">
        <v>25913</v>
      </c>
      <c r="AL163" s="117" t="s">
        <v>25913</v>
      </c>
      <c r="AM163" s="117">
        <v>27</v>
      </c>
      <c r="AN163" s="117">
        <v>32</v>
      </c>
      <c r="AO163" s="117"/>
      <c r="AP163" s="118" t="s">
        <v>25913</v>
      </c>
      <c r="AQ163" s="117" t="s">
        <v>25913</v>
      </c>
      <c r="AR163" s="117">
        <v>21</v>
      </c>
      <c r="AS163" s="117">
        <v>70</v>
      </c>
      <c r="AT163" s="121" t="s">
        <v>25913</v>
      </c>
      <c r="AU163" s="121" t="s">
        <v>25913</v>
      </c>
      <c r="AV163" s="121" t="s">
        <v>25913</v>
      </c>
      <c r="AW163" s="121" t="s">
        <v>25913</v>
      </c>
      <c r="AX163" s="121" t="s">
        <v>25913</v>
      </c>
      <c r="AY163" s="121" t="s">
        <v>25913</v>
      </c>
      <c r="AZ163" s="121" t="s">
        <v>25913</v>
      </c>
      <c r="BA163" s="122">
        <v>1</v>
      </c>
      <c r="BB163" s="122">
        <v>0</v>
      </c>
      <c r="BC163" s="121"/>
      <c r="BD163" s="121">
        <v>1</v>
      </c>
      <c r="BE163" s="123">
        <v>0.1111111111111111</v>
      </c>
      <c r="BF163" s="93" t="s">
        <v>25818</v>
      </c>
      <c r="BG163" s="124" t="s">
        <v>25913</v>
      </c>
      <c r="BH163" s="124" t="s">
        <v>25913</v>
      </c>
      <c r="BI163" s="124" t="s">
        <v>25913</v>
      </c>
      <c r="BJ163" s="126" t="s">
        <v>25913</v>
      </c>
      <c r="BK163" s="126" t="s">
        <v>25913</v>
      </c>
      <c r="BL163" s="126" t="s">
        <v>25913</v>
      </c>
      <c r="BM163" s="128" t="s">
        <v>25913</v>
      </c>
      <c r="BN163" s="128" t="s">
        <v>25913</v>
      </c>
      <c r="BO163" s="128" t="s">
        <v>25913</v>
      </c>
      <c r="BP163" s="129" t="s">
        <v>25913</v>
      </c>
      <c r="BQ163" s="129" t="s">
        <v>25913</v>
      </c>
      <c r="BR163" s="129" t="s">
        <v>25913</v>
      </c>
      <c r="BS163" s="131" t="s">
        <v>25913</v>
      </c>
      <c r="BT163" s="131" t="s">
        <v>25913</v>
      </c>
      <c r="BU163" s="131" t="s">
        <v>25913</v>
      </c>
      <c r="BV163" s="126" t="s">
        <v>25913</v>
      </c>
      <c r="BW163" s="126" t="s">
        <v>25913</v>
      </c>
      <c r="BX163" s="126" t="s">
        <v>25913</v>
      </c>
      <c r="BY163" s="128" t="s">
        <v>25913</v>
      </c>
      <c r="BZ163" s="128" t="s">
        <v>25913</v>
      </c>
      <c r="CA163" s="128" t="s">
        <v>25913</v>
      </c>
      <c r="CB163" s="129" t="s">
        <v>25984</v>
      </c>
      <c r="CC163" s="129" t="s">
        <v>26042</v>
      </c>
      <c r="CD163" s="133">
        <v>24</v>
      </c>
      <c r="CE163" s="131" t="s">
        <v>26589</v>
      </c>
      <c r="CF163" s="130" t="s">
        <v>26167</v>
      </c>
      <c r="CG163" s="132">
        <v>2</v>
      </c>
      <c r="CH163" s="126"/>
      <c r="CI163" s="124"/>
      <c r="CJ163" s="127"/>
      <c r="CK163" s="131" t="s">
        <v>25834</v>
      </c>
      <c r="CL163" s="130" t="s">
        <v>26009</v>
      </c>
      <c r="CM163" s="124"/>
      <c r="CN163" s="134">
        <v>0</v>
      </c>
      <c r="CO163" s="134">
        <v>0</v>
      </c>
      <c r="CP163" s="134">
        <v>0</v>
      </c>
      <c r="CQ163" s="134">
        <v>0</v>
      </c>
      <c r="CR163" s="136">
        <v>0</v>
      </c>
      <c r="CS163" s="136">
        <v>0</v>
      </c>
      <c r="CT163" s="136">
        <v>0</v>
      </c>
      <c r="CU163" s="136">
        <v>2</v>
      </c>
      <c r="CV163" s="136">
        <v>1</v>
      </c>
      <c r="CW163" s="135"/>
      <c r="CX163" s="135">
        <v>3</v>
      </c>
      <c r="CY163" s="138">
        <v>0</v>
      </c>
      <c r="CZ163" s="138">
        <v>0</v>
      </c>
      <c r="DA163" s="138">
        <v>0</v>
      </c>
      <c r="DB163" s="139">
        <v>0</v>
      </c>
      <c r="DC163" s="139">
        <v>0</v>
      </c>
      <c r="DD163" s="139">
        <v>0</v>
      </c>
      <c r="DE163" s="139">
        <v>0</v>
      </c>
      <c r="DF163" s="139">
        <v>0</v>
      </c>
      <c r="DG163" s="139">
        <v>0</v>
      </c>
      <c r="DH163" s="138"/>
      <c r="DI163" s="138">
        <v>0</v>
      </c>
      <c r="DJ163" s="141"/>
      <c r="DK163" s="141"/>
      <c r="DL163" s="141"/>
      <c r="DM163" s="141"/>
      <c r="DN163" s="141"/>
      <c r="DO163" s="141"/>
      <c r="DP163" s="104">
        <v>0</v>
      </c>
      <c r="DQ163" s="142">
        <v>40</v>
      </c>
      <c r="DS163" s="150"/>
      <c r="DT163" s="144"/>
    </row>
    <row r="164" spans="1:124" s="143" customFormat="1" ht="26.25">
      <c r="A164" s="47" t="s">
        <v>942</v>
      </c>
      <c r="B164" s="44" t="s">
        <v>26492</v>
      </c>
      <c r="C164" s="45" t="s">
        <v>26494</v>
      </c>
      <c r="D164" s="51">
        <v>36984</v>
      </c>
      <c r="E164" s="44" t="s">
        <v>26479</v>
      </c>
      <c r="F164" s="67">
        <v>17</v>
      </c>
      <c r="G164" s="44" t="s">
        <v>26475</v>
      </c>
      <c r="H164" s="47"/>
      <c r="I164" s="44" t="s">
        <v>657</v>
      </c>
      <c r="J164" s="47" t="s">
        <v>854</v>
      </c>
      <c r="K164" s="44" t="s">
        <v>88</v>
      </c>
      <c r="L164" s="44" t="s">
        <v>876</v>
      </c>
      <c r="M164" s="61">
        <v>41393</v>
      </c>
      <c r="N164" s="44" t="s">
        <v>25860</v>
      </c>
      <c r="O164" s="44" t="s">
        <v>26613</v>
      </c>
      <c r="P164" s="44"/>
      <c r="Q164" s="114" t="s">
        <v>25913</v>
      </c>
      <c r="R164" s="114" t="s">
        <v>25913</v>
      </c>
      <c r="S164" s="114" t="s">
        <v>25913</v>
      </c>
      <c r="T164" s="114" t="s">
        <v>25913</v>
      </c>
      <c r="U164" s="114" t="s">
        <v>25913</v>
      </c>
      <c r="V164" s="114" t="s">
        <v>25913</v>
      </c>
      <c r="W164" s="114" t="s">
        <v>25913</v>
      </c>
      <c r="X164" s="114">
        <v>87</v>
      </c>
      <c r="Y164" s="114">
        <v>10</v>
      </c>
      <c r="Z164" s="114"/>
      <c r="AA164" s="115"/>
      <c r="AB164" s="115"/>
      <c r="AC164" s="114">
        <v>70.1111111111111</v>
      </c>
      <c r="AD164" s="115">
        <v>77.011111111111106</v>
      </c>
      <c r="AE164" s="114" t="s">
        <v>26619</v>
      </c>
      <c r="AF164" s="117" t="s">
        <v>25913</v>
      </c>
      <c r="AG164" s="117" t="s">
        <v>25913</v>
      </c>
      <c r="AH164" s="118" t="s">
        <v>25913</v>
      </c>
      <c r="AI164" s="117" t="s">
        <v>25913</v>
      </c>
      <c r="AJ164" s="117" t="s">
        <v>25913</v>
      </c>
      <c r="AK164" s="117" t="s">
        <v>25913</v>
      </c>
      <c r="AL164" s="117" t="s">
        <v>25913</v>
      </c>
      <c r="AM164" s="117">
        <v>55</v>
      </c>
      <c r="AN164" s="117">
        <v>118</v>
      </c>
      <c r="AO164" s="117"/>
      <c r="AP164" s="118" t="s">
        <v>25913</v>
      </c>
      <c r="AQ164" s="117" t="s">
        <v>25913</v>
      </c>
      <c r="AR164" s="117">
        <v>65</v>
      </c>
      <c r="AS164" s="117">
        <v>63</v>
      </c>
      <c r="AT164" s="121" t="s">
        <v>25913</v>
      </c>
      <c r="AU164" s="121" t="s">
        <v>25913</v>
      </c>
      <c r="AV164" s="121" t="s">
        <v>25913</v>
      </c>
      <c r="AW164" s="121" t="s">
        <v>25913</v>
      </c>
      <c r="AX164" s="121" t="s">
        <v>25913</v>
      </c>
      <c r="AY164" s="121" t="s">
        <v>25913</v>
      </c>
      <c r="AZ164" s="121" t="s">
        <v>25913</v>
      </c>
      <c r="BA164" s="122">
        <v>0</v>
      </c>
      <c r="BB164" s="122">
        <v>7</v>
      </c>
      <c r="BC164" s="121"/>
      <c r="BD164" s="121">
        <v>7</v>
      </c>
      <c r="BE164" s="123">
        <v>0.77777777777777779</v>
      </c>
      <c r="BF164" s="93" t="s">
        <v>25818</v>
      </c>
      <c r="BG164" s="124" t="s">
        <v>25913</v>
      </c>
      <c r="BH164" s="124" t="s">
        <v>25913</v>
      </c>
      <c r="BI164" s="124" t="s">
        <v>25913</v>
      </c>
      <c r="BJ164" s="126" t="s">
        <v>25913</v>
      </c>
      <c r="BK164" s="126" t="s">
        <v>25913</v>
      </c>
      <c r="BL164" s="126" t="s">
        <v>25913</v>
      </c>
      <c r="BM164" s="128" t="s">
        <v>25913</v>
      </c>
      <c r="BN164" s="128" t="s">
        <v>25913</v>
      </c>
      <c r="BO164" s="128" t="s">
        <v>25913</v>
      </c>
      <c r="BP164" s="129" t="s">
        <v>25913</v>
      </c>
      <c r="BQ164" s="129" t="s">
        <v>25913</v>
      </c>
      <c r="BR164" s="129" t="s">
        <v>25913</v>
      </c>
      <c r="BS164" s="131" t="s">
        <v>25913</v>
      </c>
      <c r="BT164" s="131" t="s">
        <v>25913</v>
      </c>
      <c r="BU164" s="131" t="s">
        <v>25913</v>
      </c>
      <c r="BV164" s="126" t="s">
        <v>25913</v>
      </c>
      <c r="BW164" s="126" t="s">
        <v>25913</v>
      </c>
      <c r="BX164" s="126" t="s">
        <v>25913</v>
      </c>
      <c r="BY164" s="128" t="s">
        <v>25913</v>
      </c>
      <c r="BZ164" s="128" t="s">
        <v>25913</v>
      </c>
      <c r="CA164" s="128" t="s">
        <v>25913</v>
      </c>
      <c r="CB164" s="129" t="s">
        <v>25984</v>
      </c>
      <c r="CC164" s="129" t="s">
        <v>26339</v>
      </c>
      <c r="CD164" s="133">
        <v>9</v>
      </c>
      <c r="CE164" s="131" t="s">
        <v>26597</v>
      </c>
      <c r="CF164" s="130" t="s">
        <v>26176</v>
      </c>
      <c r="CG164" s="132">
        <v>5</v>
      </c>
      <c r="CH164" s="126"/>
      <c r="CI164" s="124"/>
      <c r="CJ164" s="127"/>
      <c r="CK164" s="131" t="s">
        <v>25834</v>
      </c>
      <c r="CL164" s="130" t="s">
        <v>26631</v>
      </c>
      <c r="CM164" s="124"/>
      <c r="CN164" s="134">
        <v>0</v>
      </c>
      <c r="CO164" s="134">
        <v>0</v>
      </c>
      <c r="CP164" s="134">
        <v>0</v>
      </c>
      <c r="CQ164" s="134">
        <v>0</v>
      </c>
      <c r="CR164" s="136">
        <v>0</v>
      </c>
      <c r="CS164" s="136">
        <v>0</v>
      </c>
      <c r="CT164" s="136">
        <v>0</v>
      </c>
      <c r="CU164" s="136">
        <v>0</v>
      </c>
      <c r="CV164" s="136">
        <v>0</v>
      </c>
      <c r="CW164" s="135"/>
      <c r="CX164" s="135">
        <v>0</v>
      </c>
      <c r="CY164" s="138">
        <v>0</v>
      </c>
      <c r="CZ164" s="138">
        <v>0</v>
      </c>
      <c r="DA164" s="138">
        <v>0</v>
      </c>
      <c r="DB164" s="139">
        <v>0</v>
      </c>
      <c r="DC164" s="139">
        <v>0</v>
      </c>
      <c r="DD164" s="139">
        <v>0</v>
      </c>
      <c r="DE164" s="139">
        <v>0</v>
      </c>
      <c r="DF164" s="139">
        <v>0</v>
      </c>
      <c r="DG164" s="139">
        <v>0</v>
      </c>
      <c r="DH164" s="138"/>
      <c r="DI164" s="138">
        <v>0</v>
      </c>
      <c r="DJ164" s="141"/>
      <c r="DK164" s="141"/>
      <c r="DL164" s="141"/>
      <c r="DM164" s="141"/>
      <c r="DN164" s="141"/>
      <c r="DO164" s="141"/>
      <c r="DP164" s="104">
        <v>0</v>
      </c>
      <c r="DQ164" s="142">
        <v>25</v>
      </c>
      <c r="DS164" s="150"/>
      <c r="DT164" s="144"/>
    </row>
    <row r="165" spans="1:124" s="143" customFormat="1" ht="26.25">
      <c r="A165" s="47" t="s">
        <v>943</v>
      </c>
      <c r="B165" s="44" t="s">
        <v>26493</v>
      </c>
      <c r="C165" s="45" t="s">
        <v>26495</v>
      </c>
      <c r="D165" s="51">
        <v>36985</v>
      </c>
      <c r="E165" s="44" t="s">
        <v>26479</v>
      </c>
      <c r="F165" s="67">
        <v>13</v>
      </c>
      <c r="G165" s="44" t="s">
        <v>26496</v>
      </c>
      <c r="H165" s="47"/>
      <c r="I165" s="44" t="s">
        <v>657</v>
      </c>
      <c r="J165" s="47" t="s">
        <v>851</v>
      </c>
      <c r="K165" s="44" t="s">
        <v>26643</v>
      </c>
      <c r="L165" s="44" t="s">
        <v>26353</v>
      </c>
      <c r="M165" s="61">
        <v>41398</v>
      </c>
      <c r="N165" s="44" t="s">
        <v>25863</v>
      </c>
      <c r="O165" s="44" t="s">
        <v>26613</v>
      </c>
      <c r="P165" s="44"/>
      <c r="Q165" s="114" t="s">
        <v>25913</v>
      </c>
      <c r="R165" s="114" t="s">
        <v>25913</v>
      </c>
      <c r="S165" s="114" t="s">
        <v>25913</v>
      </c>
      <c r="T165" s="114" t="s">
        <v>25913</v>
      </c>
      <c r="U165" s="114" t="s">
        <v>25913</v>
      </c>
      <c r="V165" s="114" t="s">
        <v>25913</v>
      </c>
      <c r="W165" s="114" t="s">
        <v>25913</v>
      </c>
      <c r="X165" s="114" t="s">
        <v>25913</v>
      </c>
      <c r="Y165" s="114">
        <v>82</v>
      </c>
      <c r="Z165" s="114"/>
      <c r="AA165" s="115"/>
      <c r="AB165" s="115"/>
      <c r="AC165" s="114">
        <v>42.444444444444443</v>
      </c>
      <c r="AD165" s="115">
        <v>55.325525525525521</v>
      </c>
      <c r="AE165" s="114" t="s">
        <v>26620</v>
      </c>
      <c r="AF165" s="117" t="s">
        <v>25913</v>
      </c>
      <c r="AG165" s="117" t="s">
        <v>25913</v>
      </c>
      <c r="AH165" s="118" t="s">
        <v>25913</v>
      </c>
      <c r="AI165" s="117" t="s">
        <v>25913</v>
      </c>
      <c r="AJ165" s="117" t="s">
        <v>25913</v>
      </c>
      <c r="AK165" s="117" t="s">
        <v>25913</v>
      </c>
      <c r="AL165" s="117" t="s">
        <v>25913</v>
      </c>
      <c r="AM165" s="117">
        <v>0</v>
      </c>
      <c r="AN165" s="117">
        <v>61</v>
      </c>
      <c r="AO165" s="117"/>
      <c r="AP165" s="118" t="s">
        <v>25913</v>
      </c>
      <c r="AQ165" s="117" t="s">
        <v>25913</v>
      </c>
      <c r="AR165" s="117">
        <v>98</v>
      </c>
      <c r="AS165" s="117">
        <v>104</v>
      </c>
      <c r="AT165" s="121" t="s">
        <v>25913</v>
      </c>
      <c r="AU165" s="121" t="s">
        <v>25913</v>
      </c>
      <c r="AV165" s="121" t="s">
        <v>25913</v>
      </c>
      <c r="AW165" s="121" t="s">
        <v>25913</v>
      </c>
      <c r="AX165" s="121" t="s">
        <v>25913</v>
      </c>
      <c r="AY165" s="121" t="s">
        <v>25913</v>
      </c>
      <c r="AZ165" s="121" t="s">
        <v>25913</v>
      </c>
      <c r="BA165" s="122">
        <v>0</v>
      </c>
      <c r="BB165" s="122">
        <v>0</v>
      </c>
      <c r="BC165" s="121"/>
      <c r="BD165" s="121">
        <v>0</v>
      </c>
      <c r="BE165" s="123">
        <v>0</v>
      </c>
      <c r="BF165" s="93" t="s">
        <v>25818</v>
      </c>
      <c r="BG165" s="124" t="s">
        <v>25913</v>
      </c>
      <c r="BH165" s="124" t="s">
        <v>25913</v>
      </c>
      <c r="BI165" s="124" t="s">
        <v>25913</v>
      </c>
      <c r="BJ165" s="126" t="s">
        <v>25913</v>
      </c>
      <c r="BK165" s="126" t="s">
        <v>25913</v>
      </c>
      <c r="BL165" s="126" t="s">
        <v>25913</v>
      </c>
      <c r="BM165" s="128" t="s">
        <v>25913</v>
      </c>
      <c r="BN165" s="128" t="s">
        <v>25913</v>
      </c>
      <c r="BO165" s="128" t="s">
        <v>25913</v>
      </c>
      <c r="BP165" s="129" t="s">
        <v>25913</v>
      </c>
      <c r="BQ165" s="129" t="s">
        <v>25913</v>
      </c>
      <c r="BR165" s="129" t="s">
        <v>25913</v>
      </c>
      <c r="BS165" s="131" t="s">
        <v>25913</v>
      </c>
      <c r="BT165" s="131" t="s">
        <v>25913</v>
      </c>
      <c r="BU165" s="131" t="s">
        <v>25913</v>
      </c>
      <c r="BV165" s="126" t="s">
        <v>25913</v>
      </c>
      <c r="BW165" s="126" t="s">
        <v>25913</v>
      </c>
      <c r="BX165" s="126" t="s">
        <v>25913</v>
      </c>
      <c r="BY165" s="128" t="s">
        <v>25913</v>
      </c>
      <c r="BZ165" s="128" t="s">
        <v>25913</v>
      </c>
      <c r="CA165" s="128" t="s">
        <v>25913</v>
      </c>
      <c r="CB165" s="129" t="s">
        <v>25913</v>
      </c>
      <c r="CC165" s="129" t="s">
        <v>25913</v>
      </c>
      <c r="CD165" s="133" t="s">
        <v>25913</v>
      </c>
      <c r="CE165" s="131" t="s">
        <v>26576</v>
      </c>
      <c r="CF165" s="130" t="s">
        <v>25998</v>
      </c>
      <c r="CG165" s="132">
        <v>23</v>
      </c>
      <c r="CH165" s="126"/>
      <c r="CI165" s="124"/>
      <c r="CJ165" s="127"/>
      <c r="CK165" s="131" t="s">
        <v>25834</v>
      </c>
      <c r="CL165" s="130" t="s">
        <v>26621</v>
      </c>
      <c r="CM165" s="124"/>
      <c r="CN165" s="134">
        <v>0</v>
      </c>
      <c r="CO165" s="134">
        <v>0</v>
      </c>
      <c r="CP165" s="134">
        <v>0</v>
      </c>
      <c r="CQ165" s="134">
        <v>0</v>
      </c>
      <c r="CR165" s="136">
        <v>0</v>
      </c>
      <c r="CS165" s="136">
        <v>0</v>
      </c>
      <c r="CT165" s="136">
        <v>0</v>
      </c>
      <c r="CU165" s="136">
        <v>0</v>
      </c>
      <c r="CV165" s="136">
        <v>0</v>
      </c>
      <c r="CW165" s="135"/>
      <c r="CX165" s="135">
        <v>0</v>
      </c>
      <c r="CY165" s="138">
        <v>0</v>
      </c>
      <c r="CZ165" s="138">
        <v>0</v>
      </c>
      <c r="DA165" s="138">
        <v>0</v>
      </c>
      <c r="DB165" s="139">
        <v>0</v>
      </c>
      <c r="DC165" s="139">
        <v>0</v>
      </c>
      <c r="DD165" s="139">
        <v>0</v>
      </c>
      <c r="DE165" s="139">
        <v>0</v>
      </c>
      <c r="DF165" s="139">
        <v>0</v>
      </c>
      <c r="DG165" s="139">
        <v>0</v>
      </c>
      <c r="DH165" s="138"/>
      <c r="DI165" s="138">
        <v>0</v>
      </c>
      <c r="DJ165" s="141"/>
      <c r="DK165" s="141"/>
      <c r="DL165" s="141"/>
      <c r="DM165" s="141"/>
      <c r="DN165" s="141"/>
      <c r="DO165" s="141"/>
      <c r="DP165" s="104">
        <v>0</v>
      </c>
      <c r="DQ165" s="142">
        <v>27</v>
      </c>
      <c r="DS165" s="150"/>
      <c r="DT165" s="144"/>
    </row>
    <row r="166" spans="1:124" s="143" customFormat="1" ht="26.25">
      <c r="A166" s="47" t="s">
        <v>683</v>
      </c>
      <c r="B166" s="44" t="s">
        <v>26497</v>
      </c>
      <c r="C166" s="45" t="s">
        <v>26499</v>
      </c>
      <c r="D166" s="51">
        <v>36986</v>
      </c>
      <c r="E166" s="44" t="s">
        <v>26479</v>
      </c>
      <c r="F166" s="67">
        <v>8</v>
      </c>
      <c r="G166" s="44" t="s">
        <v>26496</v>
      </c>
      <c r="H166" s="47"/>
      <c r="I166" s="44" t="s">
        <v>657</v>
      </c>
      <c r="J166" s="47" t="s">
        <v>847</v>
      </c>
      <c r="K166" s="44" t="s">
        <v>863</v>
      </c>
      <c r="L166" s="44" t="s">
        <v>26414</v>
      </c>
      <c r="M166" s="61">
        <v>41398</v>
      </c>
      <c r="N166" s="44" t="s">
        <v>26412</v>
      </c>
      <c r="O166" s="44" t="s">
        <v>26613</v>
      </c>
      <c r="P166" s="44"/>
      <c r="Q166" s="114" t="s">
        <v>25913</v>
      </c>
      <c r="R166" s="114" t="s">
        <v>25913</v>
      </c>
      <c r="S166" s="114" t="s">
        <v>25913</v>
      </c>
      <c r="T166" s="114" t="s">
        <v>25913</v>
      </c>
      <c r="U166" s="114" t="s">
        <v>25913</v>
      </c>
      <c r="V166" s="114" t="s">
        <v>25913</v>
      </c>
      <c r="W166" s="114" t="s">
        <v>25913</v>
      </c>
      <c r="X166" s="114" t="s">
        <v>25913</v>
      </c>
      <c r="Y166" s="114">
        <v>5</v>
      </c>
      <c r="Z166" s="114"/>
      <c r="AA166" s="115"/>
      <c r="AB166" s="115"/>
      <c r="AC166" s="114">
        <v>6.666666666666667</v>
      </c>
      <c r="AD166" s="115">
        <v>0.66666666666666674</v>
      </c>
      <c r="AE166" s="114" t="s">
        <v>26620</v>
      </c>
      <c r="AF166" s="117" t="s">
        <v>25913</v>
      </c>
      <c r="AG166" s="117" t="s">
        <v>25913</v>
      </c>
      <c r="AH166" s="118" t="s">
        <v>25913</v>
      </c>
      <c r="AI166" s="117" t="s">
        <v>25913</v>
      </c>
      <c r="AJ166" s="117" t="s">
        <v>25913</v>
      </c>
      <c r="AK166" s="117" t="s">
        <v>25913</v>
      </c>
      <c r="AL166" s="117" t="s">
        <v>25913</v>
      </c>
      <c r="AM166" s="117">
        <v>0</v>
      </c>
      <c r="AN166" s="117">
        <v>130</v>
      </c>
      <c r="AO166" s="117"/>
      <c r="AP166" s="118" t="s">
        <v>25913</v>
      </c>
      <c r="AQ166" s="117" t="s">
        <v>25913</v>
      </c>
      <c r="AR166" s="117">
        <v>133</v>
      </c>
      <c r="AS166" s="117">
        <v>161</v>
      </c>
      <c r="AT166" s="121" t="s">
        <v>25913</v>
      </c>
      <c r="AU166" s="121" t="s">
        <v>25913</v>
      </c>
      <c r="AV166" s="121" t="s">
        <v>25913</v>
      </c>
      <c r="AW166" s="121" t="s">
        <v>25913</v>
      </c>
      <c r="AX166" s="121" t="s">
        <v>25913</v>
      </c>
      <c r="AY166" s="121" t="s">
        <v>25913</v>
      </c>
      <c r="AZ166" s="121" t="s">
        <v>25913</v>
      </c>
      <c r="BA166" s="122">
        <v>0</v>
      </c>
      <c r="BB166" s="122">
        <v>19</v>
      </c>
      <c r="BC166" s="121"/>
      <c r="BD166" s="121">
        <v>19</v>
      </c>
      <c r="BE166" s="123">
        <v>2.1111111111111112</v>
      </c>
      <c r="BF166" s="93" t="s">
        <v>25818</v>
      </c>
      <c r="BG166" s="124" t="s">
        <v>25913</v>
      </c>
      <c r="BH166" s="124" t="s">
        <v>25913</v>
      </c>
      <c r="BI166" s="124" t="s">
        <v>25913</v>
      </c>
      <c r="BJ166" s="126" t="s">
        <v>25913</v>
      </c>
      <c r="BK166" s="126" t="s">
        <v>25913</v>
      </c>
      <c r="BL166" s="126" t="s">
        <v>25913</v>
      </c>
      <c r="BM166" s="128" t="s">
        <v>25913</v>
      </c>
      <c r="BN166" s="128" t="s">
        <v>25913</v>
      </c>
      <c r="BO166" s="128" t="s">
        <v>25913</v>
      </c>
      <c r="BP166" s="129" t="s">
        <v>25913</v>
      </c>
      <c r="BQ166" s="129" t="s">
        <v>25913</v>
      </c>
      <c r="BR166" s="129" t="s">
        <v>25913</v>
      </c>
      <c r="BS166" s="131" t="s">
        <v>25913</v>
      </c>
      <c r="BT166" s="131" t="s">
        <v>25913</v>
      </c>
      <c r="BU166" s="131" t="s">
        <v>25913</v>
      </c>
      <c r="BV166" s="126" t="s">
        <v>25913</v>
      </c>
      <c r="BW166" s="126" t="s">
        <v>25913</v>
      </c>
      <c r="BX166" s="126" t="s">
        <v>25913</v>
      </c>
      <c r="BY166" s="128" t="s">
        <v>25913</v>
      </c>
      <c r="BZ166" s="128" t="s">
        <v>25913</v>
      </c>
      <c r="CA166" s="128" t="s">
        <v>25913</v>
      </c>
      <c r="CB166" s="129" t="s">
        <v>25913</v>
      </c>
      <c r="CC166" s="129" t="s">
        <v>25913</v>
      </c>
      <c r="CD166" s="133" t="s">
        <v>25913</v>
      </c>
      <c r="CE166" s="131" t="s">
        <v>26576</v>
      </c>
      <c r="CF166" s="130" t="s">
        <v>25984</v>
      </c>
      <c r="CG166" s="132">
        <v>0</v>
      </c>
      <c r="CH166" s="126"/>
      <c r="CI166" s="124"/>
      <c r="CJ166" s="127"/>
      <c r="CK166" s="131" t="s">
        <v>25834</v>
      </c>
      <c r="CL166" s="130" t="s">
        <v>25834</v>
      </c>
      <c r="CM166" s="124"/>
      <c r="CN166" s="134">
        <v>0</v>
      </c>
      <c r="CO166" s="134">
        <v>0</v>
      </c>
      <c r="CP166" s="134">
        <v>0</v>
      </c>
      <c r="CQ166" s="134">
        <v>0</v>
      </c>
      <c r="CR166" s="136">
        <v>0</v>
      </c>
      <c r="CS166" s="136">
        <v>0</v>
      </c>
      <c r="CT166" s="136">
        <v>0</v>
      </c>
      <c r="CU166" s="136">
        <v>0</v>
      </c>
      <c r="CV166" s="136">
        <v>0</v>
      </c>
      <c r="CW166" s="135"/>
      <c r="CX166" s="135">
        <v>0</v>
      </c>
      <c r="CY166" s="138">
        <v>0</v>
      </c>
      <c r="CZ166" s="138">
        <v>0</v>
      </c>
      <c r="DA166" s="138">
        <v>0</v>
      </c>
      <c r="DB166" s="139">
        <v>0</v>
      </c>
      <c r="DC166" s="139">
        <v>0</v>
      </c>
      <c r="DD166" s="139">
        <v>0</v>
      </c>
      <c r="DE166" s="139">
        <v>0</v>
      </c>
      <c r="DF166" s="139">
        <v>0</v>
      </c>
      <c r="DG166" s="139">
        <v>0</v>
      </c>
      <c r="DH166" s="138"/>
      <c r="DI166" s="138">
        <v>0</v>
      </c>
      <c r="DJ166" s="141"/>
      <c r="DK166" s="141"/>
      <c r="DL166" s="141"/>
      <c r="DM166" s="141"/>
      <c r="DN166" s="141"/>
      <c r="DO166" s="141"/>
      <c r="DP166" s="104">
        <v>0</v>
      </c>
      <c r="DQ166" s="142">
        <v>8</v>
      </c>
      <c r="DS166" s="150"/>
      <c r="DT166" s="144"/>
    </row>
    <row r="167" spans="1:124" s="143" customFormat="1" ht="26.25">
      <c r="A167" s="47" t="s">
        <v>684</v>
      </c>
      <c r="B167" s="44" t="s">
        <v>26498</v>
      </c>
      <c r="C167" s="45" t="s">
        <v>26500</v>
      </c>
      <c r="D167" s="51">
        <v>36987</v>
      </c>
      <c r="E167" s="44" t="s">
        <v>374</v>
      </c>
      <c r="F167" s="67">
        <v>11</v>
      </c>
      <c r="G167" s="44" t="s">
        <v>26501</v>
      </c>
      <c r="H167" s="47"/>
      <c r="I167" s="44" t="s">
        <v>11</v>
      </c>
      <c r="J167" s="47" t="s">
        <v>849</v>
      </c>
      <c r="K167" s="44" t="s">
        <v>863</v>
      </c>
      <c r="L167" s="44" t="s">
        <v>26353</v>
      </c>
      <c r="M167" s="61">
        <v>41398</v>
      </c>
      <c r="N167" s="44" t="s">
        <v>25863</v>
      </c>
      <c r="O167" s="44" t="s">
        <v>26613</v>
      </c>
      <c r="P167" s="44"/>
      <c r="Q167" s="114" t="s">
        <v>25913</v>
      </c>
      <c r="R167" s="114" t="s">
        <v>25913</v>
      </c>
      <c r="S167" s="114" t="s">
        <v>25913</v>
      </c>
      <c r="T167" s="114" t="s">
        <v>25913</v>
      </c>
      <c r="U167" s="114" t="s">
        <v>25913</v>
      </c>
      <c r="V167" s="114" t="s">
        <v>25913</v>
      </c>
      <c r="W167" s="114" t="s">
        <v>25913</v>
      </c>
      <c r="X167" s="114" t="s">
        <v>25913</v>
      </c>
      <c r="Y167" s="114">
        <v>100</v>
      </c>
      <c r="Z167" s="114"/>
      <c r="AA167" s="115"/>
      <c r="AB167" s="115"/>
      <c r="AC167" s="114">
        <v>84.166666666666671</v>
      </c>
      <c r="AD167" s="115">
        <v>78.416666666666657</v>
      </c>
      <c r="AE167" s="114" t="s">
        <v>26619</v>
      </c>
      <c r="AF167" s="117" t="s">
        <v>25913</v>
      </c>
      <c r="AG167" s="117" t="s">
        <v>25913</v>
      </c>
      <c r="AH167" s="118" t="s">
        <v>25913</v>
      </c>
      <c r="AI167" s="117" t="s">
        <v>25913</v>
      </c>
      <c r="AJ167" s="117" t="s">
        <v>25913</v>
      </c>
      <c r="AK167" s="117" t="s">
        <v>25913</v>
      </c>
      <c r="AL167" s="117" t="s">
        <v>25913</v>
      </c>
      <c r="AM167" s="117">
        <v>0</v>
      </c>
      <c r="AN167" s="117">
        <v>1</v>
      </c>
      <c r="AO167" s="117"/>
      <c r="AP167" s="118" t="s">
        <v>25913</v>
      </c>
      <c r="AQ167" s="117" t="s">
        <v>25913</v>
      </c>
      <c r="AR167" s="117">
        <v>35</v>
      </c>
      <c r="AS167" s="117">
        <v>57</v>
      </c>
      <c r="AT167" s="121" t="s">
        <v>25913</v>
      </c>
      <c r="AU167" s="121" t="s">
        <v>25913</v>
      </c>
      <c r="AV167" s="121" t="s">
        <v>25913</v>
      </c>
      <c r="AW167" s="121" t="s">
        <v>25913</v>
      </c>
      <c r="AX167" s="121" t="s">
        <v>25913</v>
      </c>
      <c r="AY167" s="121" t="s">
        <v>25913</v>
      </c>
      <c r="AZ167" s="121" t="s">
        <v>25913</v>
      </c>
      <c r="BA167" s="122">
        <v>0</v>
      </c>
      <c r="BB167" s="122">
        <v>0</v>
      </c>
      <c r="BC167" s="121"/>
      <c r="BD167" s="121">
        <v>0</v>
      </c>
      <c r="BE167" s="123">
        <v>0</v>
      </c>
      <c r="BF167" s="93" t="s">
        <v>25818</v>
      </c>
      <c r="BG167" s="124" t="s">
        <v>25913</v>
      </c>
      <c r="BH167" s="124" t="s">
        <v>25913</v>
      </c>
      <c r="BI167" s="124" t="s">
        <v>25913</v>
      </c>
      <c r="BJ167" s="126" t="s">
        <v>25913</v>
      </c>
      <c r="BK167" s="126" t="s">
        <v>25913</v>
      </c>
      <c r="BL167" s="126" t="s">
        <v>25913</v>
      </c>
      <c r="BM167" s="128" t="s">
        <v>25913</v>
      </c>
      <c r="BN167" s="128" t="s">
        <v>25913</v>
      </c>
      <c r="BO167" s="128" t="s">
        <v>25913</v>
      </c>
      <c r="BP167" s="129" t="s">
        <v>25913</v>
      </c>
      <c r="BQ167" s="129" t="s">
        <v>25913</v>
      </c>
      <c r="BR167" s="129" t="s">
        <v>25913</v>
      </c>
      <c r="BS167" s="131" t="s">
        <v>25913</v>
      </c>
      <c r="BT167" s="131" t="s">
        <v>25913</v>
      </c>
      <c r="BU167" s="131" t="s">
        <v>25913</v>
      </c>
      <c r="BV167" s="126" t="s">
        <v>25913</v>
      </c>
      <c r="BW167" s="126" t="s">
        <v>25913</v>
      </c>
      <c r="BX167" s="126" t="s">
        <v>25913</v>
      </c>
      <c r="BY167" s="128" t="s">
        <v>25913</v>
      </c>
      <c r="BZ167" s="128" t="s">
        <v>25913</v>
      </c>
      <c r="CA167" s="128" t="s">
        <v>25913</v>
      </c>
      <c r="CB167" s="129" t="s">
        <v>25913</v>
      </c>
      <c r="CC167" s="129" t="s">
        <v>25913</v>
      </c>
      <c r="CD167" s="133" t="s">
        <v>25913</v>
      </c>
      <c r="CE167" s="131" t="s">
        <v>26576</v>
      </c>
      <c r="CF167" s="130" t="s">
        <v>26181</v>
      </c>
      <c r="CG167" s="132">
        <v>11</v>
      </c>
      <c r="CH167" s="126"/>
      <c r="CI167" s="124"/>
      <c r="CJ167" s="127"/>
      <c r="CK167" s="131" t="s">
        <v>25834</v>
      </c>
      <c r="CL167" s="130" t="s">
        <v>26285</v>
      </c>
      <c r="CM167" s="124"/>
      <c r="CN167" s="134">
        <v>0</v>
      </c>
      <c r="CO167" s="134">
        <v>0</v>
      </c>
      <c r="CP167" s="134">
        <v>0</v>
      </c>
      <c r="CQ167" s="134">
        <v>0</v>
      </c>
      <c r="CR167" s="136">
        <v>0</v>
      </c>
      <c r="CS167" s="136">
        <v>0</v>
      </c>
      <c r="CT167" s="136">
        <v>0</v>
      </c>
      <c r="CU167" s="136">
        <v>0</v>
      </c>
      <c r="CV167" s="136">
        <v>0</v>
      </c>
      <c r="CW167" s="135"/>
      <c r="CX167" s="135">
        <v>0</v>
      </c>
      <c r="CY167" s="138">
        <v>0</v>
      </c>
      <c r="CZ167" s="138">
        <v>0</v>
      </c>
      <c r="DA167" s="138">
        <v>0</v>
      </c>
      <c r="DB167" s="139">
        <v>0</v>
      </c>
      <c r="DC167" s="139">
        <v>0</v>
      </c>
      <c r="DD167" s="139">
        <v>0</v>
      </c>
      <c r="DE167" s="139">
        <v>0</v>
      </c>
      <c r="DF167" s="139">
        <v>0</v>
      </c>
      <c r="DG167" s="139">
        <v>100</v>
      </c>
      <c r="DH167" s="138"/>
      <c r="DI167" s="138">
        <v>100</v>
      </c>
      <c r="DJ167" s="141"/>
      <c r="DK167" s="141"/>
      <c r="DL167" s="141"/>
      <c r="DM167" s="141"/>
      <c r="DN167" s="141"/>
      <c r="DO167" s="141"/>
      <c r="DP167" s="104">
        <v>0</v>
      </c>
      <c r="DQ167" s="142">
        <v>27</v>
      </c>
      <c r="DS167" s="150"/>
      <c r="DT167" s="144"/>
    </row>
    <row r="168" spans="1:124" s="143" customFormat="1" ht="26.25">
      <c r="A168" s="47" t="s">
        <v>685</v>
      </c>
      <c r="B168" s="44" t="s">
        <v>26502</v>
      </c>
      <c r="C168" s="45" t="s">
        <v>26503</v>
      </c>
      <c r="D168" s="51">
        <v>36988</v>
      </c>
      <c r="E168" s="44" t="s">
        <v>26479</v>
      </c>
      <c r="F168" s="67">
        <v>13</v>
      </c>
      <c r="G168" s="44" t="s">
        <v>26504</v>
      </c>
      <c r="H168" s="47"/>
      <c r="I168" s="44" t="s">
        <v>657</v>
      </c>
      <c r="J168" s="47" t="s">
        <v>851</v>
      </c>
      <c r="K168" s="44" t="s">
        <v>26643</v>
      </c>
      <c r="L168" s="44" t="s">
        <v>26353</v>
      </c>
      <c r="M168" s="61">
        <v>41398</v>
      </c>
      <c r="N168" s="44" t="s">
        <v>25863</v>
      </c>
      <c r="O168" s="44" t="s">
        <v>26613</v>
      </c>
      <c r="P168" s="44"/>
      <c r="Q168" s="114" t="s">
        <v>25913</v>
      </c>
      <c r="R168" s="114" t="s">
        <v>25913</v>
      </c>
      <c r="S168" s="114" t="s">
        <v>25913</v>
      </c>
      <c r="T168" s="114" t="s">
        <v>25913</v>
      </c>
      <c r="U168" s="114" t="s">
        <v>25913</v>
      </c>
      <c r="V168" s="114" t="s">
        <v>25913</v>
      </c>
      <c r="W168" s="114" t="s">
        <v>25913</v>
      </c>
      <c r="X168" s="114" t="s">
        <v>25913</v>
      </c>
      <c r="Y168" s="114">
        <v>88</v>
      </c>
      <c r="Z168" s="114"/>
      <c r="AA168" s="115"/>
      <c r="AB168" s="115"/>
      <c r="AC168" s="114">
        <v>82.277777777777771</v>
      </c>
      <c r="AD168" s="115">
        <v>8.2277777777777779</v>
      </c>
      <c r="AE168" s="114" t="s">
        <v>26620</v>
      </c>
      <c r="AF168" s="117" t="s">
        <v>25913</v>
      </c>
      <c r="AG168" s="117" t="s">
        <v>25913</v>
      </c>
      <c r="AH168" s="118" t="s">
        <v>25913</v>
      </c>
      <c r="AI168" s="117" t="s">
        <v>25913</v>
      </c>
      <c r="AJ168" s="117" t="s">
        <v>25913</v>
      </c>
      <c r="AK168" s="117" t="s">
        <v>25913</v>
      </c>
      <c r="AL168" s="117" t="s">
        <v>25913</v>
      </c>
      <c r="AM168" s="117">
        <v>0</v>
      </c>
      <c r="AN168" s="117">
        <v>32</v>
      </c>
      <c r="AO168" s="117"/>
      <c r="AP168" s="118" t="s">
        <v>25913</v>
      </c>
      <c r="AQ168" s="117" t="s">
        <v>25913</v>
      </c>
      <c r="AR168" s="117">
        <v>37</v>
      </c>
      <c r="AS168" s="117">
        <v>141</v>
      </c>
      <c r="AT168" s="121" t="s">
        <v>25913</v>
      </c>
      <c r="AU168" s="121" t="s">
        <v>25913</v>
      </c>
      <c r="AV168" s="121" t="s">
        <v>25913</v>
      </c>
      <c r="AW168" s="121" t="s">
        <v>25913</v>
      </c>
      <c r="AX168" s="121" t="s">
        <v>25913</v>
      </c>
      <c r="AY168" s="121" t="s">
        <v>25913</v>
      </c>
      <c r="AZ168" s="121" t="s">
        <v>25913</v>
      </c>
      <c r="BA168" s="122">
        <v>0</v>
      </c>
      <c r="BB168" s="122">
        <v>0</v>
      </c>
      <c r="BC168" s="121"/>
      <c r="BD168" s="121">
        <v>0</v>
      </c>
      <c r="BE168" s="123">
        <v>0</v>
      </c>
      <c r="BF168" s="93" t="s">
        <v>25818</v>
      </c>
      <c r="BG168" s="124" t="s">
        <v>25913</v>
      </c>
      <c r="BH168" s="124" t="s">
        <v>25913</v>
      </c>
      <c r="BI168" s="124" t="s">
        <v>25913</v>
      </c>
      <c r="BJ168" s="126" t="s">
        <v>25913</v>
      </c>
      <c r="BK168" s="126" t="s">
        <v>25913</v>
      </c>
      <c r="BL168" s="126" t="s">
        <v>25913</v>
      </c>
      <c r="BM168" s="128" t="s">
        <v>25913</v>
      </c>
      <c r="BN168" s="128" t="s">
        <v>25913</v>
      </c>
      <c r="BO168" s="128" t="s">
        <v>25913</v>
      </c>
      <c r="BP168" s="129" t="s">
        <v>25913</v>
      </c>
      <c r="BQ168" s="129" t="s">
        <v>25913</v>
      </c>
      <c r="BR168" s="129" t="s">
        <v>25913</v>
      </c>
      <c r="BS168" s="131" t="s">
        <v>25913</v>
      </c>
      <c r="BT168" s="131" t="s">
        <v>25913</v>
      </c>
      <c r="BU168" s="131" t="s">
        <v>25913</v>
      </c>
      <c r="BV168" s="126" t="s">
        <v>25913</v>
      </c>
      <c r="BW168" s="126" t="s">
        <v>25913</v>
      </c>
      <c r="BX168" s="126" t="s">
        <v>25913</v>
      </c>
      <c r="BY168" s="128" t="s">
        <v>25913</v>
      </c>
      <c r="BZ168" s="128" t="s">
        <v>25913</v>
      </c>
      <c r="CA168" s="128" t="s">
        <v>25913</v>
      </c>
      <c r="CB168" s="129" t="s">
        <v>25913</v>
      </c>
      <c r="CC168" s="129" t="s">
        <v>25913</v>
      </c>
      <c r="CD168" s="133" t="s">
        <v>25913</v>
      </c>
      <c r="CE168" s="131" t="s">
        <v>26576</v>
      </c>
      <c r="CF168" s="130" t="s">
        <v>26067</v>
      </c>
      <c r="CG168" s="132">
        <v>9</v>
      </c>
      <c r="CH168" s="126"/>
      <c r="CI168" s="124"/>
      <c r="CJ168" s="127"/>
      <c r="CK168" s="131" t="s">
        <v>25834</v>
      </c>
      <c r="CL168" s="130" t="s">
        <v>26300</v>
      </c>
      <c r="CM168" s="124"/>
      <c r="CN168" s="134">
        <v>0</v>
      </c>
      <c r="CO168" s="134">
        <v>0</v>
      </c>
      <c r="CP168" s="134">
        <v>0</v>
      </c>
      <c r="CQ168" s="134">
        <v>0</v>
      </c>
      <c r="CR168" s="136">
        <v>0</v>
      </c>
      <c r="CS168" s="136">
        <v>0</v>
      </c>
      <c r="CT168" s="136">
        <v>0</v>
      </c>
      <c r="CU168" s="136">
        <v>0</v>
      </c>
      <c r="CV168" s="136">
        <v>0</v>
      </c>
      <c r="CW168" s="135"/>
      <c r="CX168" s="135">
        <v>0</v>
      </c>
      <c r="CY168" s="138">
        <v>0</v>
      </c>
      <c r="CZ168" s="138">
        <v>0</v>
      </c>
      <c r="DA168" s="138">
        <v>0</v>
      </c>
      <c r="DB168" s="139">
        <v>0</v>
      </c>
      <c r="DC168" s="139">
        <v>0</v>
      </c>
      <c r="DD168" s="139">
        <v>0</v>
      </c>
      <c r="DE168" s="139">
        <v>0</v>
      </c>
      <c r="DF168" s="139">
        <v>0</v>
      </c>
      <c r="DG168" s="139">
        <v>0</v>
      </c>
      <c r="DH168" s="138"/>
      <c r="DI168" s="138">
        <v>0</v>
      </c>
      <c r="DJ168" s="141"/>
      <c r="DK168" s="141"/>
      <c r="DL168" s="141"/>
      <c r="DM168" s="141"/>
      <c r="DN168" s="141"/>
      <c r="DO168" s="141"/>
      <c r="DP168" s="104">
        <v>0</v>
      </c>
      <c r="DQ168" s="142">
        <v>27</v>
      </c>
      <c r="DS168" s="150"/>
      <c r="DT168" s="144"/>
    </row>
    <row r="169" spans="1:124" s="143" customFormat="1" ht="26.25">
      <c r="A169" s="47" t="s">
        <v>686</v>
      </c>
      <c r="B169" s="44" t="s">
        <v>239</v>
      </c>
      <c r="C169" s="45" t="s">
        <v>25901</v>
      </c>
      <c r="D169" s="51">
        <v>36989</v>
      </c>
      <c r="E169" s="44" t="s">
        <v>44</v>
      </c>
      <c r="F169" s="67">
        <v>12</v>
      </c>
      <c r="G169" s="44" t="s">
        <v>37</v>
      </c>
      <c r="H169" s="47"/>
      <c r="I169" s="44" t="s">
        <v>11</v>
      </c>
      <c r="J169" s="47" t="s">
        <v>850</v>
      </c>
      <c r="K169" s="44" t="s">
        <v>26643</v>
      </c>
      <c r="L169" s="44" t="s">
        <v>26491</v>
      </c>
      <c r="M169" s="61">
        <v>41407</v>
      </c>
      <c r="N169" s="44" t="s">
        <v>25860</v>
      </c>
      <c r="O169" s="44" t="s">
        <v>26613</v>
      </c>
      <c r="P169" s="44"/>
      <c r="Q169" s="114" t="s">
        <v>25913</v>
      </c>
      <c r="R169" s="114" t="s">
        <v>25913</v>
      </c>
      <c r="S169" s="114" t="s">
        <v>25913</v>
      </c>
      <c r="T169" s="114" t="s">
        <v>25913</v>
      </c>
      <c r="U169" s="114" t="s">
        <v>25913</v>
      </c>
      <c r="V169" s="114" t="s">
        <v>25913</v>
      </c>
      <c r="W169" s="114" t="s">
        <v>25913</v>
      </c>
      <c r="X169" s="114" t="s">
        <v>25913</v>
      </c>
      <c r="Y169" s="114">
        <v>88</v>
      </c>
      <c r="Z169" s="114"/>
      <c r="AA169" s="115"/>
      <c r="AB169" s="115"/>
      <c r="AC169" s="114">
        <v>83.1111111111111</v>
      </c>
      <c r="AD169" s="115">
        <v>71.311111111111103</v>
      </c>
      <c r="AE169" s="114" t="s">
        <v>26619</v>
      </c>
      <c r="AF169" s="117" t="s">
        <v>25913</v>
      </c>
      <c r="AG169" s="117" t="s">
        <v>25913</v>
      </c>
      <c r="AH169" s="118" t="s">
        <v>25913</v>
      </c>
      <c r="AI169" s="117" t="s">
        <v>25913</v>
      </c>
      <c r="AJ169" s="117" t="s">
        <v>25913</v>
      </c>
      <c r="AK169" s="117" t="s">
        <v>25913</v>
      </c>
      <c r="AL169" s="117" t="s">
        <v>25913</v>
      </c>
      <c r="AM169" s="117">
        <v>0</v>
      </c>
      <c r="AN169" s="117">
        <v>32</v>
      </c>
      <c r="AO169" s="117"/>
      <c r="AP169" s="118" t="s">
        <v>25913</v>
      </c>
      <c r="AQ169" s="117" t="s">
        <v>25913</v>
      </c>
      <c r="AR169" s="117">
        <v>36</v>
      </c>
      <c r="AS169" s="117">
        <v>86</v>
      </c>
      <c r="AT169" s="121" t="s">
        <v>25913</v>
      </c>
      <c r="AU169" s="121" t="s">
        <v>25913</v>
      </c>
      <c r="AV169" s="121" t="s">
        <v>25913</v>
      </c>
      <c r="AW169" s="121" t="s">
        <v>25913</v>
      </c>
      <c r="AX169" s="121" t="s">
        <v>25913</v>
      </c>
      <c r="AY169" s="121" t="s">
        <v>25913</v>
      </c>
      <c r="AZ169" s="121" t="s">
        <v>25913</v>
      </c>
      <c r="BA169" s="122">
        <v>0</v>
      </c>
      <c r="BB169" s="122">
        <v>0</v>
      </c>
      <c r="BC169" s="121"/>
      <c r="BD169" s="121">
        <v>0</v>
      </c>
      <c r="BE169" s="123">
        <v>0</v>
      </c>
      <c r="BF169" s="93">
        <v>0</v>
      </c>
      <c r="BG169" s="124" t="s">
        <v>25913</v>
      </c>
      <c r="BH169" s="124" t="s">
        <v>25913</v>
      </c>
      <c r="BI169" s="124" t="s">
        <v>25913</v>
      </c>
      <c r="BJ169" s="126" t="s">
        <v>25913</v>
      </c>
      <c r="BK169" s="126" t="s">
        <v>25913</v>
      </c>
      <c r="BL169" s="126" t="s">
        <v>25913</v>
      </c>
      <c r="BM169" s="128" t="s">
        <v>25913</v>
      </c>
      <c r="BN169" s="128" t="s">
        <v>25913</v>
      </c>
      <c r="BO169" s="128" t="s">
        <v>25913</v>
      </c>
      <c r="BP169" s="129" t="s">
        <v>25913</v>
      </c>
      <c r="BQ169" s="129" t="s">
        <v>25913</v>
      </c>
      <c r="BR169" s="129" t="s">
        <v>25913</v>
      </c>
      <c r="BS169" s="131" t="s">
        <v>25913</v>
      </c>
      <c r="BT169" s="131" t="s">
        <v>25913</v>
      </c>
      <c r="BU169" s="131" t="s">
        <v>25913</v>
      </c>
      <c r="BV169" s="126" t="s">
        <v>25913</v>
      </c>
      <c r="BW169" s="126" t="s">
        <v>25913</v>
      </c>
      <c r="BX169" s="126" t="s">
        <v>25913</v>
      </c>
      <c r="BY169" s="128" t="s">
        <v>25913</v>
      </c>
      <c r="BZ169" s="128" t="s">
        <v>25913</v>
      </c>
      <c r="CA169" s="128" t="s">
        <v>25913</v>
      </c>
      <c r="CB169" s="129" t="s">
        <v>25913</v>
      </c>
      <c r="CC169" s="129" t="s">
        <v>25913</v>
      </c>
      <c r="CD169" s="133" t="s">
        <v>25913</v>
      </c>
      <c r="CE169" s="131" t="s">
        <v>26576</v>
      </c>
      <c r="CF169" s="130" t="s">
        <v>26227</v>
      </c>
      <c r="CG169" s="132">
        <v>15</v>
      </c>
      <c r="CH169" s="126"/>
      <c r="CI169" s="124"/>
      <c r="CJ169" s="127"/>
      <c r="CK169" s="131" t="s">
        <v>25834</v>
      </c>
      <c r="CL169" s="130" t="s">
        <v>26214</v>
      </c>
      <c r="CM169" s="124"/>
      <c r="CN169" s="134">
        <v>0</v>
      </c>
      <c r="CO169" s="134">
        <v>0</v>
      </c>
      <c r="CP169" s="134">
        <v>0</v>
      </c>
      <c r="CQ169" s="134">
        <v>0</v>
      </c>
      <c r="CR169" s="136">
        <v>0</v>
      </c>
      <c r="CS169" s="136">
        <v>0</v>
      </c>
      <c r="CT169" s="136">
        <v>0</v>
      </c>
      <c r="CU169" s="136">
        <v>0</v>
      </c>
      <c r="CV169" s="136">
        <v>0</v>
      </c>
      <c r="CW169" s="135"/>
      <c r="CX169" s="135">
        <v>0</v>
      </c>
      <c r="CY169" s="138">
        <v>0</v>
      </c>
      <c r="CZ169" s="138">
        <v>0</v>
      </c>
      <c r="DA169" s="138">
        <v>0</v>
      </c>
      <c r="DB169" s="139">
        <v>0</v>
      </c>
      <c r="DC169" s="139">
        <v>0</v>
      </c>
      <c r="DD169" s="139">
        <v>0</v>
      </c>
      <c r="DE169" s="139">
        <v>0</v>
      </c>
      <c r="DF169" s="139">
        <v>0</v>
      </c>
      <c r="DG169" s="139">
        <v>0</v>
      </c>
      <c r="DH169" s="138"/>
      <c r="DI169" s="138">
        <v>0</v>
      </c>
      <c r="DJ169" s="141"/>
      <c r="DK169" s="141"/>
      <c r="DL169" s="141"/>
      <c r="DM169" s="141"/>
      <c r="DN169" s="141"/>
      <c r="DO169" s="141"/>
      <c r="DP169" s="104">
        <v>0</v>
      </c>
      <c r="DQ169" s="142">
        <v>18</v>
      </c>
      <c r="DS169" s="150"/>
      <c r="DT169" s="144"/>
    </row>
    <row r="170" spans="1:124" s="143" customFormat="1" ht="26.25">
      <c r="A170" s="43"/>
      <c r="B170" s="43"/>
      <c r="C170" s="46"/>
      <c r="D170" s="43"/>
      <c r="E170" s="43"/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164"/>
      <c r="R170" s="165"/>
      <c r="S170" s="165"/>
      <c r="T170" s="165"/>
      <c r="U170" s="165"/>
      <c r="V170" s="165"/>
      <c r="W170" s="165"/>
      <c r="X170" s="165"/>
      <c r="Y170" s="165"/>
      <c r="Z170" s="165"/>
      <c r="AA170" s="165"/>
      <c r="AB170" s="165"/>
      <c r="AC170" s="165"/>
      <c r="AD170" s="166">
        <f>(SUM(AD4:AD169)/(166-22))</f>
        <v>62.56336747086462</v>
      </c>
      <c r="AE170" s="165"/>
      <c r="AF170" s="165"/>
      <c r="AG170" s="165"/>
      <c r="AH170" s="165"/>
      <c r="AI170" s="165"/>
      <c r="AJ170" s="165"/>
      <c r="AK170" s="165"/>
      <c r="AL170" s="165"/>
      <c r="AM170" s="165"/>
      <c r="AN170" s="165"/>
      <c r="AO170" s="165"/>
      <c r="AP170" s="165"/>
      <c r="AQ170" s="165"/>
      <c r="AR170" s="165"/>
      <c r="AS170" s="165"/>
      <c r="AT170" s="165"/>
      <c r="AU170" s="165"/>
      <c r="AV170" s="165"/>
      <c r="AW170" s="165"/>
      <c r="AX170" s="165"/>
      <c r="AY170" s="165"/>
      <c r="AZ170" s="165"/>
      <c r="BA170" s="165"/>
      <c r="BB170" s="165"/>
      <c r="BC170" s="165"/>
      <c r="BD170" s="165"/>
      <c r="BE170" s="166"/>
      <c r="BF170" s="165"/>
      <c r="BG170" s="167"/>
      <c r="BH170" s="167"/>
      <c r="BI170" s="167"/>
      <c r="BJ170" s="167"/>
      <c r="BK170" s="167"/>
      <c r="BL170" s="167"/>
      <c r="BM170" s="167"/>
      <c r="BN170" s="167"/>
      <c r="BO170" s="167"/>
      <c r="BP170" s="167"/>
      <c r="BQ170" s="167"/>
      <c r="BR170" s="167"/>
      <c r="BS170" s="167"/>
      <c r="BT170" s="167"/>
      <c r="BU170" s="167"/>
      <c r="BV170" s="167"/>
      <c r="BW170" s="167"/>
      <c r="BX170" s="167"/>
      <c r="BY170" s="167"/>
      <c r="BZ170" s="167"/>
      <c r="CA170" s="167"/>
      <c r="CB170" s="167"/>
      <c r="CC170" s="167"/>
      <c r="CD170" s="167"/>
      <c r="CE170" s="167"/>
      <c r="CF170" s="167"/>
      <c r="CG170" s="167"/>
      <c r="CH170" s="167"/>
      <c r="CI170" s="167"/>
      <c r="CJ170" s="167"/>
      <c r="CK170" s="167"/>
      <c r="CL170" s="167"/>
      <c r="CM170" s="167"/>
      <c r="CN170" s="165"/>
      <c r="CO170" s="165"/>
      <c r="CP170" s="165"/>
      <c r="CQ170" s="165"/>
      <c r="CR170" s="165"/>
      <c r="CS170" s="165"/>
      <c r="CT170" s="165"/>
      <c r="CU170" s="165"/>
      <c r="CV170" s="165"/>
      <c r="CW170" s="165"/>
      <c r="CX170" s="165"/>
      <c r="CY170" s="165"/>
      <c r="CZ170" s="165"/>
      <c r="DA170" s="165"/>
      <c r="DB170" s="165"/>
      <c r="DC170" s="165"/>
      <c r="DD170" s="165"/>
      <c r="DE170" s="165"/>
      <c r="DF170" s="165"/>
      <c r="DG170" s="165"/>
      <c r="DH170" s="165"/>
      <c r="DI170" s="165"/>
      <c r="DJ170" s="168">
        <v>60</v>
      </c>
      <c r="DK170" s="168">
        <v>10</v>
      </c>
      <c r="DL170" s="168">
        <v>33</v>
      </c>
      <c r="DM170" s="168">
        <v>0</v>
      </c>
      <c r="DN170" s="168">
        <v>0</v>
      </c>
      <c r="DO170" s="168"/>
      <c r="DP170" s="168">
        <v>167</v>
      </c>
      <c r="DQ170" s="169"/>
      <c r="DS170" s="150"/>
      <c r="DT170" s="144"/>
    </row>
    <row r="171" spans="1:124" s="143" customFormat="1" ht="26.25">
      <c r="A171" s="43"/>
      <c r="B171" s="43"/>
      <c r="C171" s="46"/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164"/>
      <c r="R171" s="165"/>
      <c r="S171" s="165"/>
      <c r="T171" s="165"/>
      <c r="U171" s="165"/>
      <c r="V171" s="165"/>
      <c r="W171" s="165"/>
      <c r="X171" s="165"/>
      <c r="Y171" s="165"/>
      <c r="Z171" s="165"/>
      <c r="AA171" s="165"/>
      <c r="AB171" s="165"/>
      <c r="AC171" s="165"/>
      <c r="AD171" s="165"/>
      <c r="AE171" s="165"/>
      <c r="AF171" s="165"/>
      <c r="AG171" s="165"/>
      <c r="AH171" s="165"/>
      <c r="AI171" s="165"/>
      <c r="AJ171" s="165"/>
      <c r="AK171" s="165"/>
      <c r="AL171" s="165"/>
      <c r="AM171" s="165"/>
      <c r="AN171" s="165"/>
      <c r="AO171" s="165"/>
      <c r="AP171" s="165"/>
      <c r="AQ171" s="165"/>
      <c r="AR171" s="165"/>
      <c r="AS171" s="165"/>
      <c r="AT171" s="165"/>
      <c r="AU171" s="165"/>
      <c r="AV171" s="165"/>
      <c r="AW171" s="165"/>
      <c r="AX171" s="165"/>
      <c r="AY171" s="165"/>
      <c r="AZ171" s="165"/>
      <c r="BA171" s="165"/>
      <c r="BB171" s="165"/>
      <c r="BC171" s="165"/>
      <c r="BD171" s="165"/>
      <c r="BE171" s="166"/>
      <c r="BF171" s="165"/>
      <c r="BG171" s="167"/>
      <c r="BH171" s="167"/>
      <c r="BI171" s="167"/>
      <c r="BJ171" s="167"/>
      <c r="BK171" s="167"/>
      <c r="BL171" s="167"/>
      <c r="BM171" s="167"/>
      <c r="BN171" s="167"/>
      <c r="BO171" s="167"/>
      <c r="BP171" s="167"/>
      <c r="BQ171" s="167"/>
      <c r="BR171" s="167"/>
      <c r="BS171" s="167"/>
      <c r="BT171" s="167"/>
      <c r="BU171" s="167"/>
      <c r="BV171" s="167"/>
      <c r="BW171" s="167"/>
      <c r="BX171" s="167"/>
      <c r="BY171" s="167"/>
      <c r="BZ171" s="167"/>
      <c r="CA171" s="167"/>
      <c r="CB171" s="167"/>
      <c r="CC171" s="167"/>
      <c r="CD171" s="167"/>
      <c r="CE171" s="167"/>
      <c r="CF171" s="167"/>
      <c r="CG171" s="167"/>
      <c r="CH171" s="167"/>
      <c r="CI171" s="167"/>
      <c r="CJ171" s="167"/>
      <c r="CK171" s="167"/>
      <c r="CL171" s="167"/>
      <c r="CM171" s="167"/>
      <c r="CN171" s="165"/>
      <c r="CO171" s="165"/>
      <c r="CP171" s="165"/>
      <c r="CQ171" s="165"/>
      <c r="CR171" s="165"/>
      <c r="CS171" s="165"/>
      <c r="CT171" s="165"/>
      <c r="CU171" s="165"/>
      <c r="CV171" s="165"/>
      <c r="CW171" s="165"/>
      <c r="CX171" s="165"/>
      <c r="CY171" s="165"/>
      <c r="CZ171" s="165"/>
      <c r="DA171" s="165"/>
      <c r="DB171" s="165"/>
      <c r="DC171" s="165"/>
      <c r="DD171" s="165"/>
      <c r="DE171" s="165"/>
      <c r="DF171" s="165"/>
      <c r="DG171" s="165"/>
      <c r="DH171" s="165"/>
      <c r="DI171" s="165"/>
      <c r="DJ171" s="165"/>
      <c r="DK171" s="165"/>
      <c r="DL171" s="165"/>
      <c r="DM171" s="165"/>
      <c r="DN171" s="165"/>
      <c r="DO171" s="165"/>
      <c r="DP171" s="165"/>
      <c r="DQ171" s="169"/>
      <c r="DS171" s="150"/>
      <c r="DT171" s="144"/>
    </row>
    <row r="172" spans="1:124" s="143" customFormat="1" ht="26.25">
      <c r="A172" s="43"/>
      <c r="B172" s="43"/>
      <c r="C172" s="46"/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164"/>
      <c r="R172" s="165"/>
      <c r="S172" s="165"/>
      <c r="T172" s="165"/>
      <c r="U172" s="165"/>
      <c r="V172" s="165"/>
      <c r="W172" s="165"/>
      <c r="X172" s="165"/>
      <c r="Y172" s="165"/>
      <c r="Z172" s="165"/>
      <c r="AA172" s="165"/>
      <c r="AB172" s="165"/>
      <c r="AC172" s="165"/>
      <c r="AD172" s="165"/>
      <c r="AE172" s="165"/>
      <c r="AF172" s="165"/>
      <c r="AG172" s="165"/>
      <c r="AH172" s="165"/>
      <c r="AI172" s="165"/>
      <c r="AJ172" s="165"/>
      <c r="AK172" s="165"/>
      <c r="AL172" s="165"/>
      <c r="AM172" s="165"/>
      <c r="AN172" s="165"/>
      <c r="AO172" s="165"/>
      <c r="AP172" s="165"/>
      <c r="AQ172" s="165"/>
      <c r="AR172" s="165"/>
      <c r="AS172" s="165"/>
      <c r="AT172" s="165"/>
      <c r="AU172" s="165"/>
      <c r="AV172" s="165"/>
      <c r="AW172" s="165"/>
      <c r="AX172" s="165"/>
      <c r="AY172" s="165"/>
      <c r="AZ172" s="165"/>
      <c r="BA172" s="165"/>
      <c r="BB172" s="165"/>
      <c r="BC172" s="165"/>
      <c r="BD172" s="165"/>
      <c r="BE172" s="166"/>
      <c r="BF172" s="165"/>
      <c r="BG172" s="167"/>
      <c r="BH172" s="167"/>
      <c r="BI172" s="167"/>
      <c r="BJ172" s="167"/>
      <c r="BK172" s="167"/>
      <c r="BL172" s="167"/>
      <c r="BM172" s="167"/>
      <c r="BN172" s="167"/>
      <c r="BO172" s="167"/>
      <c r="BP172" s="167"/>
      <c r="BQ172" s="167"/>
      <c r="BR172" s="167"/>
      <c r="BS172" s="167"/>
      <c r="BT172" s="167"/>
      <c r="BU172" s="167"/>
      <c r="BV172" s="167"/>
      <c r="BW172" s="167"/>
      <c r="BX172" s="167"/>
      <c r="BY172" s="167"/>
      <c r="BZ172" s="167"/>
      <c r="CA172" s="167"/>
      <c r="CB172" s="167"/>
      <c r="CC172" s="167"/>
      <c r="CD172" s="167"/>
      <c r="CE172" s="167"/>
      <c r="CF172" s="167"/>
      <c r="CG172" s="167"/>
      <c r="CH172" s="167"/>
      <c r="CI172" s="167"/>
      <c r="CJ172" s="167"/>
      <c r="CK172" s="167"/>
      <c r="CL172" s="167"/>
      <c r="CM172" s="167"/>
      <c r="CN172" s="165"/>
      <c r="CO172" s="165"/>
      <c r="CP172" s="165"/>
      <c r="CQ172" s="165"/>
      <c r="CR172" s="165"/>
      <c r="CS172" s="165"/>
      <c r="CT172" s="165"/>
      <c r="CU172" s="165"/>
      <c r="CV172" s="165"/>
      <c r="CW172" s="165"/>
      <c r="CX172" s="165"/>
      <c r="CY172" s="165"/>
      <c r="CZ172" s="165"/>
      <c r="DA172" s="165"/>
      <c r="DB172" s="165"/>
      <c r="DC172" s="165"/>
      <c r="DD172" s="165"/>
      <c r="DE172" s="165"/>
      <c r="DF172" s="165"/>
      <c r="DG172" s="165"/>
      <c r="DH172" s="165"/>
      <c r="DI172" s="165"/>
      <c r="DJ172" s="165"/>
      <c r="DK172" s="165"/>
      <c r="DL172" s="165"/>
      <c r="DM172" s="165"/>
      <c r="DN172" s="165"/>
      <c r="DO172" s="165"/>
      <c r="DP172" s="165"/>
      <c r="DQ172" s="169"/>
      <c r="DS172" s="150"/>
      <c r="DT172" s="144"/>
    </row>
    <row r="173" spans="1:124" s="143" customFormat="1" ht="26.25">
      <c r="A173" s="43"/>
      <c r="B173" s="43"/>
      <c r="C173" s="46"/>
      <c r="D173" s="43"/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164"/>
      <c r="R173" s="165"/>
      <c r="S173" s="165"/>
      <c r="T173" s="165"/>
      <c r="U173" s="165"/>
      <c r="V173" s="165"/>
      <c r="W173" s="165"/>
      <c r="X173" s="165"/>
      <c r="Y173" s="165"/>
      <c r="Z173" s="165"/>
      <c r="AA173" s="165"/>
      <c r="AB173" s="165"/>
      <c r="AC173" s="165"/>
      <c r="AD173" s="165"/>
      <c r="AE173" s="165"/>
      <c r="AF173" s="165"/>
      <c r="AG173" s="165"/>
      <c r="AH173" s="165"/>
      <c r="AI173" s="165"/>
      <c r="AJ173" s="165"/>
      <c r="AK173" s="165"/>
      <c r="AL173" s="165"/>
      <c r="AM173" s="165"/>
      <c r="AN173" s="165"/>
      <c r="AO173" s="165"/>
      <c r="AP173" s="165"/>
      <c r="AQ173" s="165"/>
      <c r="AR173" s="165"/>
      <c r="AS173" s="165"/>
      <c r="AT173" s="165"/>
      <c r="AU173" s="165"/>
      <c r="AV173" s="165"/>
      <c r="AW173" s="165"/>
      <c r="AX173" s="165"/>
      <c r="AY173" s="165"/>
      <c r="AZ173" s="165"/>
      <c r="BA173" s="165"/>
      <c r="BB173" s="165"/>
      <c r="BC173" s="165"/>
      <c r="BD173" s="165"/>
      <c r="BE173" s="166"/>
      <c r="BF173" s="165"/>
      <c r="BG173" s="167"/>
      <c r="BH173" s="167"/>
      <c r="BI173" s="167"/>
      <c r="BJ173" s="167"/>
      <c r="BK173" s="167"/>
      <c r="BL173" s="167"/>
      <c r="BM173" s="167"/>
      <c r="BN173" s="167"/>
      <c r="BO173" s="167"/>
      <c r="BP173" s="167"/>
      <c r="BQ173" s="167"/>
      <c r="BR173" s="167"/>
      <c r="BS173" s="167"/>
      <c r="BT173" s="167"/>
      <c r="BU173" s="167"/>
      <c r="BV173" s="167"/>
      <c r="BW173" s="167"/>
      <c r="BX173" s="167"/>
      <c r="BY173" s="167"/>
      <c r="BZ173" s="167"/>
      <c r="CA173" s="167"/>
      <c r="CB173" s="167"/>
      <c r="CC173" s="167"/>
      <c r="CD173" s="167"/>
      <c r="CE173" s="167"/>
      <c r="CF173" s="167"/>
      <c r="CG173" s="167"/>
      <c r="CH173" s="167"/>
      <c r="CI173" s="167"/>
      <c r="CJ173" s="167"/>
      <c r="CK173" s="167"/>
      <c r="CL173" s="167"/>
      <c r="CM173" s="167"/>
      <c r="CN173" s="165"/>
      <c r="CO173" s="165"/>
      <c r="CP173" s="165"/>
      <c r="CQ173" s="165"/>
      <c r="CR173" s="165"/>
      <c r="CS173" s="165"/>
      <c r="CT173" s="165"/>
      <c r="CU173" s="165"/>
      <c r="CV173" s="165"/>
      <c r="CW173" s="165"/>
      <c r="CX173" s="165"/>
      <c r="CY173" s="165"/>
      <c r="CZ173" s="165"/>
      <c r="DA173" s="165"/>
      <c r="DB173" s="165"/>
      <c r="DC173" s="165"/>
      <c r="DD173" s="165"/>
      <c r="DE173" s="165"/>
      <c r="DF173" s="165"/>
      <c r="DG173" s="165"/>
      <c r="DH173" s="165"/>
      <c r="DI173" s="165"/>
      <c r="DJ173" s="165"/>
      <c r="DK173" s="165"/>
      <c r="DL173" s="165"/>
      <c r="DM173" s="165"/>
      <c r="DN173" s="165"/>
      <c r="DO173" s="165"/>
      <c r="DP173" s="165"/>
      <c r="DQ173" s="169"/>
      <c r="DS173" s="150"/>
      <c r="DT173" s="144"/>
    </row>
    <row r="174" spans="1:124" s="143" customFormat="1" ht="26.25">
      <c r="A174" s="43"/>
      <c r="B174" s="43"/>
      <c r="C174" s="46"/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164"/>
      <c r="R174" s="165"/>
      <c r="S174" s="165"/>
      <c r="T174" s="165"/>
      <c r="U174" s="165"/>
      <c r="V174" s="165"/>
      <c r="W174" s="165"/>
      <c r="X174" s="165"/>
      <c r="Y174" s="165"/>
      <c r="Z174" s="165"/>
      <c r="AA174" s="165"/>
      <c r="AB174" s="165"/>
      <c r="AC174" s="165"/>
      <c r="AD174" s="165"/>
      <c r="AE174" s="165"/>
      <c r="AF174" s="165"/>
      <c r="AG174" s="165"/>
      <c r="AH174" s="165"/>
      <c r="AI174" s="165"/>
      <c r="AJ174" s="165"/>
      <c r="AK174" s="165"/>
      <c r="AL174" s="165"/>
      <c r="AM174" s="165"/>
      <c r="AN174" s="165"/>
      <c r="AO174" s="165"/>
      <c r="AP174" s="165"/>
      <c r="AQ174" s="165"/>
      <c r="AR174" s="165"/>
      <c r="AS174" s="165"/>
      <c r="AT174" s="165"/>
      <c r="AU174" s="165"/>
      <c r="AV174" s="165"/>
      <c r="AW174" s="165"/>
      <c r="AX174" s="165"/>
      <c r="AY174" s="165"/>
      <c r="AZ174" s="165"/>
      <c r="BA174" s="165"/>
      <c r="BB174" s="165"/>
      <c r="BC174" s="165"/>
      <c r="BD174" s="165"/>
      <c r="BE174" s="166"/>
      <c r="BF174" s="165"/>
      <c r="BG174" s="167"/>
      <c r="BH174" s="167"/>
      <c r="BI174" s="167"/>
      <c r="BJ174" s="167"/>
      <c r="BK174" s="167"/>
      <c r="BL174" s="167"/>
      <c r="BM174" s="167"/>
      <c r="BN174" s="167"/>
      <c r="BO174" s="167"/>
      <c r="BP174" s="167"/>
      <c r="BQ174" s="167"/>
      <c r="BR174" s="167"/>
      <c r="BS174" s="167"/>
      <c r="BT174" s="167"/>
      <c r="BU174" s="167"/>
      <c r="BV174" s="167"/>
      <c r="BW174" s="167"/>
      <c r="BX174" s="167"/>
      <c r="BY174" s="167"/>
      <c r="BZ174" s="167"/>
      <c r="CA174" s="167"/>
      <c r="CB174" s="167"/>
      <c r="CC174" s="167"/>
      <c r="CD174" s="167"/>
      <c r="CE174" s="167"/>
      <c r="CF174" s="167"/>
      <c r="CG174" s="167"/>
      <c r="CH174" s="167"/>
      <c r="CI174" s="167"/>
      <c r="CJ174" s="167"/>
      <c r="CK174" s="167"/>
      <c r="CL174" s="167"/>
      <c r="CM174" s="167"/>
      <c r="CN174" s="165"/>
      <c r="CO174" s="165"/>
      <c r="CP174" s="165"/>
      <c r="CQ174" s="165"/>
      <c r="CR174" s="165"/>
      <c r="CS174" s="165"/>
      <c r="CT174" s="165"/>
      <c r="CU174" s="165"/>
      <c r="CV174" s="165"/>
      <c r="CW174" s="165"/>
      <c r="CX174" s="165"/>
      <c r="CY174" s="165"/>
      <c r="CZ174" s="165"/>
      <c r="DA174" s="165"/>
      <c r="DB174" s="165"/>
      <c r="DC174" s="165"/>
      <c r="DD174" s="165"/>
      <c r="DE174" s="165"/>
      <c r="DF174" s="165"/>
      <c r="DG174" s="165"/>
      <c r="DH174" s="165"/>
      <c r="DI174" s="165"/>
      <c r="DJ174" s="165"/>
      <c r="DK174" s="165"/>
      <c r="DL174" s="165"/>
      <c r="DM174" s="165"/>
      <c r="DN174" s="165"/>
      <c r="DO174" s="165"/>
      <c r="DP174" s="165"/>
      <c r="DQ174" s="169"/>
      <c r="DS174" s="150"/>
      <c r="DT174" s="144"/>
    </row>
    <row r="175" spans="1:124" s="143" customFormat="1" ht="26.25">
      <c r="A175" s="43"/>
      <c r="B175" s="43"/>
      <c r="C175" s="46"/>
      <c r="D175" s="43"/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164"/>
      <c r="R175" s="165"/>
      <c r="S175" s="165"/>
      <c r="T175" s="165"/>
      <c r="U175" s="165"/>
      <c r="V175" s="165"/>
      <c r="W175" s="165"/>
      <c r="X175" s="165"/>
      <c r="Y175" s="165"/>
      <c r="Z175" s="165"/>
      <c r="AA175" s="165"/>
      <c r="AB175" s="165"/>
      <c r="AC175" s="165"/>
      <c r="AD175" s="165"/>
      <c r="AE175" s="165"/>
      <c r="AF175" s="165"/>
      <c r="AG175" s="165"/>
      <c r="AH175" s="165"/>
      <c r="AI175" s="165"/>
      <c r="AJ175" s="165"/>
      <c r="AK175" s="165"/>
      <c r="AL175" s="165"/>
      <c r="AM175" s="165"/>
      <c r="AN175" s="165"/>
      <c r="AO175" s="165"/>
      <c r="AP175" s="165"/>
      <c r="AQ175" s="165"/>
      <c r="AR175" s="165"/>
      <c r="AS175" s="165"/>
      <c r="AT175" s="165"/>
      <c r="AU175" s="165"/>
      <c r="AV175" s="165"/>
      <c r="AW175" s="165"/>
      <c r="AX175" s="165"/>
      <c r="AY175" s="165"/>
      <c r="AZ175" s="165"/>
      <c r="BA175" s="165"/>
      <c r="BB175" s="165"/>
      <c r="BC175" s="165"/>
      <c r="BD175" s="165"/>
      <c r="BE175" s="166"/>
      <c r="BF175" s="165"/>
      <c r="BG175" s="167"/>
      <c r="BH175" s="167"/>
      <c r="BI175" s="167"/>
      <c r="BJ175" s="167"/>
      <c r="BK175" s="167"/>
      <c r="BL175" s="167"/>
      <c r="BM175" s="167"/>
      <c r="BN175" s="167"/>
      <c r="BO175" s="167"/>
      <c r="BP175" s="167"/>
      <c r="BQ175" s="167"/>
      <c r="BR175" s="167"/>
      <c r="BS175" s="167"/>
      <c r="BT175" s="167"/>
      <c r="BU175" s="167"/>
      <c r="BV175" s="167"/>
      <c r="BW175" s="167"/>
      <c r="BX175" s="167"/>
      <c r="BY175" s="167"/>
      <c r="BZ175" s="167"/>
      <c r="CA175" s="167"/>
      <c r="CB175" s="167"/>
      <c r="CC175" s="167"/>
      <c r="CD175" s="167"/>
      <c r="CE175" s="167"/>
      <c r="CF175" s="167"/>
      <c r="CG175" s="167"/>
      <c r="CH175" s="167"/>
      <c r="CI175" s="167"/>
      <c r="CJ175" s="167"/>
      <c r="CK175" s="167"/>
      <c r="CL175" s="167"/>
      <c r="CM175" s="167"/>
      <c r="CN175" s="165"/>
      <c r="CO175" s="165"/>
      <c r="CP175" s="165"/>
      <c r="CQ175" s="165"/>
      <c r="CR175" s="165"/>
      <c r="CS175" s="165"/>
      <c r="CT175" s="165"/>
      <c r="CU175" s="165"/>
      <c r="CV175" s="165"/>
      <c r="CW175" s="165"/>
      <c r="CX175" s="165"/>
      <c r="CY175" s="165"/>
      <c r="CZ175" s="165"/>
      <c r="DA175" s="165"/>
      <c r="DB175" s="165"/>
      <c r="DC175" s="165"/>
      <c r="DD175" s="165"/>
      <c r="DE175" s="165"/>
      <c r="DF175" s="165"/>
      <c r="DG175" s="165"/>
      <c r="DH175" s="165"/>
      <c r="DI175" s="165"/>
      <c r="DJ175" s="165"/>
      <c r="DK175" s="165"/>
      <c r="DL175" s="165"/>
      <c r="DM175" s="165"/>
      <c r="DN175" s="165"/>
      <c r="DO175" s="165"/>
      <c r="DP175" s="165"/>
      <c r="DQ175" s="169"/>
      <c r="DS175" s="150"/>
      <c r="DT175" s="144"/>
    </row>
    <row r="176" spans="1:124" s="143" customFormat="1" ht="26.25">
      <c r="A176" s="43"/>
      <c r="B176" s="43"/>
      <c r="C176" s="46"/>
      <c r="D176" s="43"/>
      <c r="E176" s="43"/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164"/>
      <c r="R176" s="165"/>
      <c r="S176" s="165"/>
      <c r="T176" s="165"/>
      <c r="U176" s="165"/>
      <c r="V176" s="165"/>
      <c r="W176" s="165"/>
      <c r="X176" s="165"/>
      <c r="Y176" s="165"/>
      <c r="Z176" s="165"/>
      <c r="AA176" s="165"/>
      <c r="AB176" s="165"/>
      <c r="AC176" s="165"/>
      <c r="AD176" s="165"/>
      <c r="AE176" s="165"/>
      <c r="AF176" s="165"/>
      <c r="AG176" s="165"/>
      <c r="AH176" s="165"/>
      <c r="AI176" s="165"/>
      <c r="AJ176" s="165"/>
      <c r="AK176" s="165"/>
      <c r="AL176" s="165"/>
      <c r="AM176" s="165"/>
      <c r="AN176" s="165"/>
      <c r="AO176" s="165"/>
      <c r="AP176" s="165"/>
      <c r="AQ176" s="165"/>
      <c r="AR176" s="165"/>
      <c r="AS176" s="165"/>
      <c r="AT176" s="165"/>
      <c r="AU176" s="165"/>
      <c r="AV176" s="165"/>
      <c r="AW176" s="165"/>
      <c r="AX176" s="165"/>
      <c r="AY176" s="165"/>
      <c r="AZ176" s="165"/>
      <c r="BA176" s="165"/>
      <c r="BB176" s="165"/>
      <c r="BC176" s="165"/>
      <c r="BD176" s="165"/>
      <c r="BE176" s="166"/>
      <c r="BF176" s="165"/>
      <c r="BG176" s="167"/>
      <c r="BH176" s="167"/>
      <c r="BI176" s="167"/>
      <c r="BJ176" s="167"/>
      <c r="BK176" s="167"/>
      <c r="BL176" s="167"/>
      <c r="BM176" s="167"/>
      <c r="BN176" s="167"/>
      <c r="BO176" s="167"/>
      <c r="BP176" s="167"/>
      <c r="BQ176" s="167"/>
      <c r="BR176" s="167"/>
      <c r="BS176" s="167"/>
      <c r="BT176" s="167"/>
      <c r="BU176" s="167"/>
      <c r="BV176" s="167"/>
      <c r="BW176" s="167"/>
      <c r="BX176" s="167"/>
      <c r="BY176" s="167"/>
      <c r="BZ176" s="167"/>
      <c r="CA176" s="167"/>
      <c r="CB176" s="167"/>
      <c r="CC176" s="167"/>
      <c r="CD176" s="167"/>
      <c r="CE176" s="167"/>
      <c r="CF176" s="167"/>
      <c r="CG176" s="167"/>
      <c r="CH176" s="167"/>
      <c r="CI176" s="167"/>
      <c r="CJ176" s="167"/>
      <c r="CK176" s="167"/>
      <c r="CL176" s="167"/>
      <c r="CM176" s="167"/>
      <c r="CN176" s="165"/>
      <c r="CO176" s="165"/>
      <c r="CP176" s="165"/>
      <c r="CQ176" s="165"/>
      <c r="CR176" s="165"/>
      <c r="CS176" s="165"/>
      <c r="CT176" s="165"/>
      <c r="CU176" s="165"/>
      <c r="CV176" s="165"/>
      <c r="CW176" s="165"/>
      <c r="CX176" s="165"/>
      <c r="CY176" s="165"/>
      <c r="CZ176" s="165"/>
      <c r="DA176" s="165"/>
      <c r="DB176" s="165"/>
      <c r="DC176" s="165"/>
      <c r="DD176" s="165"/>
      <c r="DE176" s="165"/>
      <c r="DF176" s="165"/>
      <c r="DG176" s="165"/>
      <c r="DH176" s="165"/>
      <c r="DI176" s="165"/>
      <c r="DJ176" s="165"/>
      <c r="DK176" s="165"/>
      <c r="DL176" s="165"/>
      <c r="DM176" s="165"/>
      <c r="DN176" s="165"/>
      <c r="DO176" s="165"/>
      <c r="DP176" s="165"/>
      <c r="DQ176" s="169"/>
      <c r="DS176" s="150"/>
      <c r="DT176" s="144"/>
    </row>
    <row r="177" spans="123:124" s="143" customFormat="1" ht="26.25">
      <c r="DS177" s="150"/>
      <c r="DT177" s="144"/>
    </row>
    <row r="178" spans="123:124" s="143" customFormat="1" ht="26.25">
      <c r="DS178" s="150"/>
      <c r="DT178" s="144"/>
    </row>
    <row r="179" spans="123:124" s="143" customFormat="1" ht="26.25">
      <c r="DS179" s="150"/>
      <c r="DT179" s="144"/>
    </row>
    <row r="180" spans="123:124" s="143" customFormat="1" ht="26.25">
      <c r="DS180" s="150"/>
      <c r="DT180" s="144"/>
    </row>
    <row r="181" spans="123:124" s="143" customFormat="1" ht="26.25">
      <c r="DS181" s="150"/>
      <c r="DT181" s="144"/>
    </row>
    <row r="182" spans="123:124" s="143" customFormat="1" ht="26.25">
      <c r="DS182" s="150"/>
      <c r="DT182" s="144"/>
    </row>
    <row r="183" spans="123:124" s="143" customFormat="1" ht="26.25">
      <c r="DS183" s="150"/>
      <c r="DT183" s="144"/>
    </row>
    <row r="184" spans="123:124" s="143" customFormat="1" ht="26.25">
      <c r="DS184" s="150"/>
      <c r="DT184" s="144"/>
    </row>
    <row r="185" spans="123:124" s="143" customFormat="1" ht="26.25">
      <c r="DS185" s="150"/>
      <c r="DT185" s="144"/>
    </row>
    <row r="186" spans="123:124" s="143" customFormat="1" ht="26.25">
      <c r="DS186" s="150"/>
      <c r="DT186" s="144"/>
    </row>
    <row r="187" spans="123:124" s="143" customFormat="1" ht="26.25">
      <c r="DS187" s="150"/>
      <c r="DT187" s="144"/>
    </row>
    <row r="188" spans="123:124" s="143" customFormat="1" ht="26.25">
      <c r="DS188" s="150"/>
      <c r="DT188" s="144"/>
    </row>
    <row r="189" spans="123:124" s="143" customFormat="1" ht="26.25">
      <c r="DS189" s="150"/>
      <c r="DT189" s="144"/>
    </row>
    <row r="190" spans="123:124" s="143" customFormat="1" ht="26.25">
      <c r="DS190" s="150"/>
      <c r="DT190" s="144"/>
    </row>
    <row r="191" spans="123:124" s="143" customFormat="1" ht="26.25">
      <c r="DS191" s="150"/>
      <c r="DT191" s="144"/>
    </row>
    <row r="192" spans="123:124" s="143" customFormat="1" ht="26.25">
      <c r="DS192" s="150"/>
      <c r="DT192" s="144"/>
    </row>
    <row r="193" spans="123:124" s="143" customFormat="1" ht="26.25">
      <c r="DS193" s="150"/>
      <c r="DT193" s="144"/>
    </row>
    <row r="194" spans="123:124" s="143" customFormat="1" ht="26.25">
      <c r="DS194" s="150"/>
      <c r="DT194" s="144"/>
    </row>
    <row r="195" spans="123:124" s="143" customFormat="1" ht="26.25">
      <c r="DS195" s="150"/>
      <c r="DT195" s="144"/>
    </row>
    <row r="196" spans="123:124" s="143" customFormat="1" ht="26.25">
      <c r="DS196" s="150"/>
      <c r="DT196" s="144"/>
    </row>
    <row r="197" spans="123:124" s="143" customFormat="1" ht="26.25">
      <c r="DS197" s="150"/>
      <c r="DT197" s="144"/>
    </row>
    <row r="198" spans="123:124" s="143" customFormat="1" ht="26.25">
      <c r="DS198" s="150"/>
      <c r="DT198" s="144"/>
    </row>
    <row r="199" spans="123:124" s="143" customFormat="1" ht="26.25">
      <c r="DS199" s="150"/>
      <c r="DT199" s="144"/>
    </row>
    <row r="200" spans="123:124" s="143" customFormat="1" ht="26.25">
      <c r="DS200" s="150"/>
      <c r="DT200" s="144"/>
    </row>
    <row r="201" spans="123:124" s="143" customFormat="1" ht="26.25">
      <c r="DS201" s="150"/>
      <c r="DT201" s="144"/>
    </row>
    <row r="202" spans="123:124" s="143" customFormat="1" ht="26.25">
      <c r="DS202" s="150"/>
      <c r="DT202" s="144"/>
    </row>
    <row r="203" spans="123:124" s="143" customFormat="1" ht="26.25">
      <c r="DS203" s="150"/>
      <c r="DT203" s="144"/>
    </row>
    <row r="204" spans="123:124" s="143" customFormat="1" ht="26.25">
      <c r="DS204" s="150"/>
      <c r="DT204" s="144"/>
    </row>
    <row r="205" spans="123:124" s="143" customFormat="1" ht="26.25">
      <c r="DS205" s="150"/>
      <c r="DT205" s="144"/>
    </row>
    <row r="206" spans="123:124" s="143" customFormat="1" ht="26.25">
      <c r="DS206" s="150"/>
      <c r="DT206" s="144"/>
    </row>
    <row r="207" spans="123:124" s="143" customFormat="1" ht="26.25">
      <c r="DS207" s="150"/>
      <c r="DT207" s="144"/>
    </row>
    <row r="208" spans="123:124" s="143" customFormat="1" ht="26.25">
      <c r="DS208" s="150"/>
      <c r="DT208" s="144"/>
    </row>
    <row r="209" spans="123:124" s="143" customFormat="1" ht="26.25">
      <c r="DS209" s="150"/>
      <c r="DT209" s="144"/>
    </row>
    <row r="210" spans="123:124" s="143" customFormat="1" ht="26.25">
      <c r="DS210" s="150"/>
      <c r="DT210" s="144"/>
    </row>
    <row r="211" spans="123:124" s="143" customFormat="1" ht="26.25">
      <c r="DS211" s="150"/>
      <c r="DT211" s="144"/>
    </row>
    <row r="212" spans="123:124" s="143" customFormat="1" ht="26.25">
      <c r="DS212" s="150"/>
      <c r="DT212" s="144"/>
    </row>
    <row r="213" spans="123:124" s="143" customFormat="1" ht="26.25">
      <c r="DS213" s="150"/>
      <c r="DT213" s="144"/>
    </row>
    <row r="214" spans="123:124" s="143" customFormat="1" ht="26.25">
      <c r="DS214" s="150"/>
      <c r="DT214" s="144"/>
    </row>
    <row r="215" spans="123:124" s="143" customFormat="1" ht="26.25">
      <c r="DS215" s="150"/>
      <c r="DT215" s="144"/>
    </row>
    <row r="216" spans="123:124" s="143" customFormat="1" ht="26.25">
      <c r="DS216" s="150"/>
      <c r="DT216" s="144"/>
    </row>
    <row r="217" spans="123:124" s="143" customFormat="1" ht="26.25">
      <c r="DS217" s="150"/>
      <c r="DT217" s="144"/>
    </row>
    <row r="218" spans="123:124" s="143" customFormat="1" ht="26.25">
      <c r="DS218" s="150"/>
      <c r="DT218" s="144"/>
    </row>
    <row r="219" spans="123:124" s="143" customFormat="1" ht="26.25">
      <c r="DS219" s="150"/>
      <c r="DT219" s="144"/>
    </row>
    <row r="220" spans="123:124" s="143" customFormat="1" ht="26.25">
      <c r="DS220" s="150"/>
      <c r="DT220" s="144"/>
    </row>
    <row r="221" spans="123:124" s="143" customFormat="1" ht="26.25">
      <c r="DS221" s="150"/>
      <c r="DT221" s="144"/>
    </row>
    <row r="222" spans="123:124" s="143" customFormat="1" ht="26.25">
      <c r="DS222" s="150"/>
      <c r="DT222" s="144"/>
    </row>
    <row r="223" spans="123:124" s="143" customFormat="1" ht="26.25">
      <c r="DS223" s="150"/>
      <c r="DT223" s="144"/>
    </row>
    <row r="224" spans="123:124" s="143" customFormat="1" ht="26.25">
      <c r="DS224" s="150"/>
      <c r="DT224" s="144"/>
    </row>
    <row r="225" spans="123:124" s="143" customFormat="1" ht="26.25">
      <c r="DS225" s="150"/>
      <c r="DT225" s="144"/>
    </row>
    <row r="226" spans="123:124" s="143" customFormat="1" ht="26.25">
      <c r="DS226" s="150"/>
      <c r="DT226" s="144"/>
    </row>
    <row r="227" spans="123:124" s="143" customFormat="1" ht="26.25">
      <c r="DS227" s="150"/>
      <c r="DT227" s="144"/>
    </row>
    <row r="228" spans="123:124" s="143" customFormat="1" ht="26.25">
      <c r="DS228" s="150"/>
      <c r="DT228" s="144"/>
    </row>
    <row r="229" spans="123:124" s="143" customFormat="1" ht="26.25">
      <c r="DS229" s="150"/>
      <c r="DT229" s="144"/>
    </row>
    <row r="230" spans="123:124" s="143" customFormat="1" ht="26.25">
      <c r="DS230" s="150"/>
      <c r="DT230" s="144"/>
    </row>
    <row r="231" spans="123:124" s="143" customFormat="1" ht="26.25">
      <c r="DS231" s="150"/>
      <c r="DT231" s="144"/>
    </row>
    <row r="232" spans="123:124" s="143" customFormat="1" ht="26.25">
      <c r="DS232" s="150"/>
      <c r="DT232" s="144"/>
    </row>
    <row r="233" spans="123:124" s="143" customFormat="1" ht="26.25">
      <c r="DS233" s="150"/>
      <c r="DT233" s="144"/>
    </row>
    <row r="234" spans="123:124" s="143" customFormat="1" ht="26.25">
      <c r="DS234" s="150"/>
      <c r="DT234" s="144"/>
    </row>
    <row r="235" spans="123:124" s="143" customFormat="1" ht="26.25">
      <c r="DS235" s="150"/>
      <c r="DT235" s="144"/>
    </row>
    <row r="236" spans="123:124" s="143" customFormat="1" ht="26.25">
      <c r="DS236" s="150"/>
      <c r="DT236" s="144"/>
    </row>
    <row r="237" spans="123:124" s="143" customFormat="1" ht="26.25">
      <c r="DS237" s="150"/>
      <c r="DT237" s="144"/>
    </row>
    <row r="238" spans="123:124" s="143" customFormat="1" ht="26.25">
      <c r="DS238" s="150"/>
      <c r="DT238" s="144"/>
    </row>
    <row r="239" spans="123:124" s="143" customFormat="1" ht="26.25">
      <c r="DS239" s="150"/>
      <c r="DT239" s="144"/>
    </row>
    <row r="240" spans="123:124" s="143" customFormat="1" ht="26.25">
      <c r="DS240" s="150"/>
      <c r="DT240" s="144"/>
    </row>
    <row r="241" spans="123:124" s="143" customFormat="1" ht="26.25">
      <c r="DS241" s="150"/>
      <c r="DT241" s="144"/>
    </row>
    <row r="242" spans="123:124" s="143" customFormat="1" ht="26.25">
      <c r="DS242" s="150"/>
      <c r="DT242" s="144"/>
    </row>
    <row r="243" spans="123:124" s="143" customFormat="1" ht="26.25">
      <c r="DS243" s="150"/>
      <c r="DT243" s="144"/>
    </row>
    <row r="244" spans="123:124" s="143" customFormat="1" ht="26.25">
      <c r="DS244" s="150"/>
      <c r="DT244" s="144"/>
    </row>
    <row r="245" spans="123:124" s="143" customFormat="1" ht="26.25">
      <c r="DS245" s="150"/>
      <c r="DT245" s="144"/>
    </row>
    <row r="246" spans="123:124" s="143" customFormat="1" ht="26.25">
      <c r="DS246" s="150"/>
      <c r="DT246" s="144"/>
    </row>
    <row r="247" spans="123:124" s="143" customFormat="1" ht="26.25">
      <c r="DS247" s="150"/>
      <c r="DT247" s="144"/>
    </row>
    <row r="248" spans="123:124" s="143" customFormat="1" ht="26.25">
      <c r="DS248" s="150"/>
      <c r="DT248" s="144"/>
    </row>
    <row r="249" spans="123:124" s="143" customFormat="1" ht="26.25">
      <c r="DS249" s="150"/>
      <c r="DT249" s="144"/>
    </row>
    <row r="250" spans="123:124" s="143" customFormat="1" ht="26.25">
      <c r="DS250" s="150"/>
      <c r="DT250" s="144"/>
    </row>
    <row r="251" spans="123:124" s="143" customFormat="1" ht="26.25">
      <c r="DS251" s="150"/>
      <c r="DT251" s="144"/>
    </row>
    <row r="252" spans="123:124" s="143" customFormat="1" ht="26.25">
      <c r="DS252" s="150"/>
      <c r="DT252" s="144"/>
    </row>
    <row r="253" spans="123:124" s="143" customFormat="1" ht="26.25">
      <c r="DS253" s="150"/>
      <c r="DT253" s="144"/>
    </row>
    <row r="254" spans="123:124" s="143" customFormat="1" ht="26.25">
      <c r="DS254" s="150"/>
      <c r="DT254" s="144"/>
    </row>
    <row r="255" spans="123:124" s="143" customFormat="1" ht="26.25">
      <c r="DS255" s="150"/>
      <c r="DT255" s="144"/>
    </row>
    <row r="256" spans="123:124" s="143" customFormat="1" ht="26.25">
      <c r="DS256" s="150"/>
      <c r="DT256" s="144"/>
    </row>
    <row r="257" spans="123:124" s="143" customFormat="1" ht="26.25">
      <c r="DS257" s="150"/>
      <c r="DT257" s="144"/>
    </row>
    <row r="258" spans="123:124" s="143" customFormat="1" ht="26.25">
      <c r="DS258" s="150"/>
      <c r="DT258" s="144"/>
    </row>
    <row r="259" spans="123:124" s="143" customFormat="1" ht="26.25">
      <c r="DS259" s="150"/>
      <c r="DT259" s="144"/>
    </row>
    <row r="260" spans="123:124" s="143" customFormat="1" ht="26.25">
      <c r="DS260" s="150"/>
      <c r="DT260" s="144"/>
    </row>
    <row r="261" spans="123:124" s="143" customFormat="1" ht="26.25">
      <c r="DS261" s="150"/>
      <c r="DT261" s="144"/>
    </row>
    <row r="262" spans="123:124" s="143" customFormat="1" ht="26.25">
      <c r="DS262" s="150"/>
      <c r="DT262" s="144"/>
    </row>
    <row r="263" spans="123:124" s="143" customFormat="1" ht="26.25">
      <c r="DS263" s="150"/>
      <c r="DT263" s="144"/>
    </row>
    <row r="264" spans="123:124" s="143" customFormat="1" ht="26.25">
      <c r="DS264" s="150"/>
      <c r="DT264" s="144"/>
    </row>
    <row r="265" spans="123:124" s="143" customFormat="1" ht="26.25">
      <c r="DS265" s="150"/>
      <c r="DT265" s="144"/>
    </row>
    <row r="266" spans="123:124" s="143" customFormat="1" ht="26.25">
      <c r="DS266" s="150"/>
      <c r="DT266" s="144"/>
    </row>
    <row r="267" spans="123:124" s="143" customFormat="1" ht="26.25">
      <c r="DS267" s="150"/>
      <c r="DT267" s="144"/>
    </row>
    <row r="268" spans="123:124" s="143" customFormat="1" ht="26.25">
      <c r="DS268" s="150"/>
      <c r="DT268" s="144"/>
    </row>
    <row r="269" spans="123:124" s="143" customFormat="1" ht="26.25">
      <c r="DS269" s="150"/>
      <c r="DT269" s="144"/>
    </row>
    <row r="270" spans="123:124" s="143" customFormat="1" ht="26.25">
      <c r="DS270" s="150"/>
      <c r="DT270" s="144"/>
    </row>
    <row r="271" spans="123:124" s="143" customFormat="1" ht="26.25">
      <c r="DS271" s="150"/>
      <c r="DT271" s="144"/>
    </row>
    <row r="272" spans="123:124" s="143" customFormat="1" ht="26.25">
      <c r="DS272" s="150"/>
      <c r="DT272" s="144"/>
    </row>
    <row r="273" spans="5:124" s="143" customFormat="1" ht="26.25">
      <c r="E273" s="43"/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164"/>
      <c r="R273" s="165"/>
      <c r="S273" s="165"/>
      <c r="T273" s="165"/>
      <c r="U273" s="165"/>
      <c r="V273" s="165"/>
      <c r="W273" s="165"/>
      <c r="X273" s="165"/>
      <c r="Y273" s="165"/>
      <c r="Z273" s="165"/>
      <c r="AA273" s="165"/>
      <c r="AB273" s="165"/>
      <c r="AC273" s="165"/>
      <c r="AD273" s="165"/>
      <c r="AE273" s="165"/>
      <c r="AF273" s="165"/>
      <c r="AG273" s="165"/>
      <c r="AH273" s="165"/>
      <c r="AI273" s="165"/>
      <c r="AJ273" s="165"/>
      <c r="AK273" s="165"/>
      <c r="AL273" s="165"/>
      <c r="AM273" s="165"/>
      <c r="AN273" s="165"/>
      <c r="AO273" s="165"/>
      <c r="AP273" s="165"/>
      <c r="AQ273" s="165"/>
      <c r="AR273" s="165"/>
      <c r="AS273" s="165"/>
      <c r="AT273" s="165"/>
      <c r="AU273" s="165"/>
      <c r="AV273" s="165"/>
      <c r="AW273" s="165"/>
      <c r="AX273" s="165"/>
      <c r="AY273" s="165"/>
      <c r="AZ273" s="165"/>
      <c r="BA273" s="165"/>
      <c r="BB273" s="165"/>
      <c r="BC273" s="165"/>
      <c r="BD273" s="165"/>
      <c r="BE273" s="166"/>
      <c r="BF273" s="165"/>
      <c r="BG273" s="167"/>
      <c r="BH273" s="167"/>
      <c r="BI273" s="167"/>
      <c r="BJ273" s="167"/>
      <c r="BK273" s="167"/>
      <c r="BL273" s="167"/>
      <c r="BM273" s="167"/>
      <c r="BN273" s="167"/>
      <c r="BO273" s="167"/>
      <c r="BP273" s="167"/>
      <c r="BQ273" s="167"/>
      <c r="BR273" s="167"/>
      <c r="BS273" s="167"/>
      <c r="BT273" s="167"/>
      <c r="BU273" s="167"/>
      <c r="BV273" s="167"/>
      <c r="BW273" s="167"/>
      <c r="BX273" s="167"/>
      <c r="BY273" s="167"/>
      <c r="BZ273" s="167"/>
      <c r="CA273" s="167"/>
      <c r="CB273" s="167"/>
      <c r="CC273" s="167"/>
      <c r="CD273" s="167"/>
      <c r="CE273" s="167"/>
      <c r="CF273" s="167"/>
      <c r="CG273" s="167"/>
      <c r="CH273" s="167"/>
      <c r="CI273" s="167"/>
      <c r="CJ273" s="167"/>
      <c r="CK273" s="167"/>
      <c r="CL273" s="167"/>
      <c r="CM273" s="167"/>
      <c r="CN273" s="165"/>
      <c r="CO273" s="165"/>
      <c r="CP273" s="165"/>
      <c r="CQ273" s="165"/>
      <c r="CR273" s="165"/>
      <c r="CS273" s="165"/>
      <c r="CT273" s="165"/>
      <c r="CU273" s="165"/>
      <c r="CV273" s="165"/>
      <c r="CW273" s="165"/>
      <c r="CX273" s="165"/>
      <c r="CY273" s="165"/>
      <c r="CZ273" s="165"/>
      <c r="DA273" s="165"/>
      <c r="DB273" s="165"/>
      <c r="DC273" s="165"/>
      <c r="DD273" s="165"/>
      <c r="DE273" s="165"/>
      <c r="DF273" s="165"/>
      <c r="DG273" s="165"/>
      <c r="DH273" s="165"/>
      <c r="DI273" s="165"/>
      <c r="DJ273" s="165"/>
      <c r="DK273" s="165"/>
      <c r="DL273" s="165"/>
      <c r="DM273" s="165"/>
      <c r="DN273" s="165"/>
      <c r="DO273" s="165"/>
      <c r="DP273" s="165"/>
      <c r="DQ273" s="169"/>
      <c r="DS273" s="150"/>
      <c r="DT273" s="144"/>
    </row>
    <row r="274" spans="5:124" s="143" customFormat="1" ht="26.25">
      <c r="E274" s="43"/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164"/>
      <c r="R274" s="165"/>
      <c r="S274" s="165"/>
      <c r="T274" s="165"/>
      <c r="U274" s="165"/>
      <c r="V274" s="165"/>
      <c r="W274" s="165"/>
      <c r="X274" s="165"/>
      <c r="Y274" s="165"/>
      <c r="Z274" s="165"/>
      <c r="AA274" s="165"/>
      <c r="AB274" s="165"/>
      <c r="AC274" s="165"/>
      <c r="AD274" s="165"/>
      <c r="AE274" s="165"/>
      <c r="AF274" s="165"/>
      <c r="AG274" s="165"/>
      <c r="AH274" s="165"/>
      <c r="AI274" s="165"/>
      <c r="AJ274" s="165"/>
      <c r="AK274" s="165"/>
      <c r="AL274" s="165"/>
      <c r="AM274" s="165"/>
      <c r="AN274" s="165"/>
      <c r="AO274" s="165"/>
      <c r="AP274" s="165"/>
      <c r="AQ274" s="165"/>
      <c r="AR274" s="165"/>
      <c r="AS274" s="165"/>
      <c r="AT274" s="165"/>
      <c r="AU274" s="165"/>
      <c r="AV274" s="165"/>
      <c r="AW274" s="165"/>
      <c r="AX274" s="165"/>
      <c r="AY274" s="165"/>
      <c r="AZ274" s="165"/>
      <c r="BA274" s="165"/>
      <c r="BB274" s="165"/>
      <c r="BC274" s="165"/>
      <c r="BD274" s="165"/>
      <c r="BE274" s="166"/>
      <c r="BF274" s="165"/>
      <c r="BG274" s="167"/>
      <c r="BH274" s="167"/>
      <c r="BI274" s="167"/>
      <c r="BJ274" s="167"/>
      <c r="BK274" s="167"/>
      <c r="BL274" s="167"/>
      <c r="BM274" s="167"/>
      <c r="BN274" s="167"/>
      <c r="BO274" s="167"/>
      <c r="BP274" s="167"/>
      <c r="BQ274" s="167"/>
      <c r="BR274" s="167"/>
      <c r="BS274" s="167"/>
      <c r="BT274" s="167"/>
      <c r="BU274" s="167"/>
      <c r="BV274" s="167"/>
      <c r="BW274" s="167"/>
      <c r="BX274" s="167"/>
      <c r="BY274" s="167"/>
      <c r="BZ274" s="167"/>
      <c r="CA274" s="167"/>
      <c r="CB274" s="167"/>
      <c r="CC274" s="167"/>
      <c r="CD274" s="167"/>
      <c r="CE274" s="167"/>
      <c r="CF274" s="167"/>
      <c r="CG274" s="167"/>
      <c r="CH274" s="167"/>
      <c r="CI274" s="167"/>
      <c r="CJ274" s="167"/>
      <c r="CK274" s="167"/>
      <c r="CL274" s="167"/>
      <c r="CM274" s="167"/>
      <c r="CN274" s="165"/>
      <c r="CO274" s="165"/>
      <c r="CP274" s="165"/>
      <c r="CQ274" s="165"/>
      <c r="CR274" s="165"/>
      <c r="CS274" s="165"/>
      <c r="CT274" s="165"/>
      <c r="CU274" s="165"/>
      <c r="CV274" s="165"/>
      <c r="CW274" s="165"/>
      <c r="CX274" s="165"/>
      <c r="CY274" s="165"/>
      <c r="CZ274" s="165"/>
      <c r="DA274" s="165"/>
      <c r="DB274" s="165"/>
      <c r="DC274" s="165"/>
      <c r="DD274" s="165"/>
      <c r="DE274" s="165"/>
      <c r="DF274" s="165"/>
      <c r="DG274" s="165"/>
      <c r="DH274" s="165"/>
      <c r="DI274" s="165"/>
      <c r="DJ274" s="165"/>
      <c r="DK274" s="165"/>
      <c r="DL274" s="165"/>
      <c r="DM274" s="165"/>
      <c r="DN274" s="165"/>
      <c r="DO274" s="165"/>
      <c r="DP274" s="165"/>
      <c r="DQ274" s="169"/>
      <c r="DS274" s="150"/>
      <c r="DT274" s="144"/>
    </row>
    <row r="275" spans="5:124" s="143" customFormat="1" ht="26.25">
      <c r="E275" s="43"/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164"/>
      <c r="R275" s="165"/>
      <c r="S275" s="165"/>
      <c r="T275" s="165"/>
      <c r="U275" s="165"/>
      <c r="V275" s="165"/>
      <c r="W275" s="165"/>
      <c r="X275" s="165"/>
      <c r="Y275" s="165"/>
      <c r="Z275" s="165"/>
      <c r="AA275" s="165"/>
      <c r="AB275" s="165"/>
      <c r="AC275" s="165"/>
      <c r="AD275" s="165"/>
      <c r="AE275" s="165"/>
      <c r="AF275" s="165"/>
      <c r="AG275" s="165"/>
      <c r="AH275" s="165"/>
      <c r="AI275" s="165"/>
      <c r="AJ275" s="165"/>
      <c r="AK275" s="165"/>
      <c r="AL275" s="165"/>
      <c r="AM275" s="165"/>
      <c r="AN275" s="165"/>
      <c r="AO275" s="165"/>
      <c r="AP275" s="165"/>
      <c r="AQ275" s="165"/>
      <c r="AR275" s="165"/>
      <c r="AS275" s="165"/>
      <c r="AT275" s="165"/>
      <c r="AU275" s="165"/>
      <c r="AV275" s="165"/>
      <c r="AW275" s="165"/>
      <c r="AX275" s="165"/>
      <c r="AY275" s="165"/>
      <c r="AZ275" s="165"/>
      <c r="BA275" s="165"/>
      <c r="BB275" s="165"/>
      <c r="BC275" s="165"/>
      <c r="BD275" s="165"/>
      <c r="BE275" s="166"/>
      <c r="BF275" s="165"/>
      <c r="BG275" s="167"/>
      <c r="BH275" s="167"/>
      <c r="BI275" s="167"/>
      <c r="BJ275" s="167"/>
      <c r="BK275" s="167"/>
      <c r="BL275" s="167"/>
      <c r="BM275" s="167"/>
      <c r="BN275" s="167"/>
      <c r="BO275" s="167"/>
      <c r="BP275" s="167"/>
      <c r="BQ275" s="167"/>
      <c r="BR275" s="167"/>
      <c r="BS275" s="167"/>
      <c r="BT275" s="167"/>
      <c r="BU275" s="167"/>
      <c r="BV275" s="167"/>
      <c r="BW275" s="167"/>
      <c r="BX275" s="167"/>
      <c r="BY275" s="167"/>
      <c r="BZ275" s="167"/>
      <c r="CA275" s="167"/>
      <c r="CB275" s="167"/>
      <c r="CC275" s="167"/>
      <c r="CD275" s="167"/>
      <c r="CE275" s="167"/>
      <c r="CF275" s="167"/>
      <c r="CG275" s="167"/>
      <c r="CH275" s="167"/>
      <c r="CI275" s="167"/>
      <c r="CJ275" s="167"/>
      <c r="CK275" s="167"/>
      <c r="CL275" s="167"/>
      <c r="CM275" s="167"/>
      <c r="CN275" s="165"/>
      <c r="CO275" s="165"/>
      <c r="CP275" s="165"/>
      <c r="CQ275" s="165"/>
      <c r="CR275" s="165"/>
      <c r="CS275" s="165"/>
      <c r="CT275" s="165"/>
      <c r="CU275" s="165"/>
      <c r="CV275" s="165"/>
      <c r="CW275" s="165"/>
      <c r="CX275" s="165"/>
      <c r="CY275" s="165"/>
      <c r="CZ275" s="165"/>
      <c r="DA275" s="165"/>
      <c r="DB275" s="165"/>
      <c r="DC275" s="165"/>
      <c r="DD275" s="165"/>
      <c r="DE275" s="165"/>
      <c r="DF275" s="165"/>
      <c r="DG275" s="165"/>
      <c r="DH275" s="165"/>
      <c r="DI275" s="165"/>
      <c r="DJ275" s="165"/>
      <c r="DK275" s="165"/>
      <c r="DL275" s="165"/>
      <c r="DM275" s="165"/>
      <c r="DN275" s="165"/>
      <c r="DO275" s="165"/>
      <c r="DP275" s="165"/>
      <c r="DQ275" s="169"/>
      <c r="DS275" s="150"/>
      <c r="DT275" s="144"/>
    </row>
    <row r="276" spans="5:124" s="143" customFormat="1" ht="26.25">
      <c r="E276" s="43"/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164"/>
      <c r="R276" s="165"/>
      <c r="S276" s="165"/>
      <c r="T276" s="165"/>
      <c r="U276" s="165"/>
      <c r="V276" s="165"/>
      <c r="W276" s="165"/>
      <c r="X276" s="165"/>
      <c r="Y276" s="165"/>
      <c r="Z276" s="165"/>
      <c r="AA276" s="165"/>
      <c r="AB276" s="165"/>
      <c r="AC276" s="165"/>
      <c r="AD276" s="165"/>
      <c r="AE276" s="165"/>
      <c r="AF276" s="165"/>
      <c r="AG276" s="165"/>
      <c r="AH276" s="165"/>
      <c r="AI276" s="165"/>
      <c r="AJ276" s="165"/>
      <c r="AK276" s="165"/>
      <c r="AL276" s="165"/>
      <c r="AM276" s="165"/>
      <c r="AN276" s="165"/>
      <c r="AO276" s="165"/>
      <c r="AP276" s="165"/>
      <c r="AQ276" s="165"/>
      <c r="AR276" s="165"/>
      <c r="AS276" s="165"/>
      <c r="AT276" s="165"/>
      <c r="AU276" s="165"/>
      <c r="AV276" s="165"/>
      <c r="AW276" s="165"/>
      <c r="AX276" s="165"/>
      <c r="AY276" s="165"/>
      <c r="AZ276" s="165"/>
      <c r="BA276" s="165"/>
      <c r="BB276" s="165"/>
      <c r="BC276" s="165"/>
      <c r="BD276" s="165"/>
      <c r="BE276" s="166"/>
      <c r="BF276" s="165"/>
      <c r="BG276" s="167"/>
      <c r="BH276" s="167"/>
      <c r="BI276" s="167"/>
      <c r="BJ276" s="167"/>
      <c r="BK276" s="167"/>
      <c r="BL276" s="167"/>
      <c r="BM276" s="167"/>
      <c r="BN276" s="167"/>
      <c r="BO276" s="167"/>
      <c r="BP276" s="167"/>
      <c r="BQ276" s="167"/>
      <c r="BR276" s="167"/>
      <c r="BS276" s="167"/>
      <c r="BT276" s="167"/>
      <c r="BU276" s="167"/>
      <c r="BV276" s="167"/>
      <c r="BW276" s="167"/>
      <c r="BX276" s="167"/>
      <c r="BY276" s="167"/>
      <c r="BZ276" s="167"/>
      <c r="CA276" s="167"/>
      <c r="CB276" s="167"/>
      <c r="CC276" s="167"/>
      <c r="CD276" s="167"/>
      <c r="CE276" s="167"/>
      <c r="CF276" s="167"/>
      <c r="CG276" s="167"/>
      <c r="CH276" s="167"/>
      <c r="CI276" s="167"/>
      <c r="CJ276" s="167"/>
      <c r="CK276" s="167"/>
      <c r="CL276" s="167"/>
      <c r="CM276" s="167"/>
      <c r="CN276" s="165"/>
      <c r="CO276" s="165"/>
      <c r="CP276" s="165"/>
      <c r="CQ276" s="165"/>
      <c r="CR276" s="165"/>
      <c r="CS276" s="165"/>
      <c r="CT276" s="165"/>
      <c r="CU276" s="165"/>
      <c r="CV276" s="165"/>
      <c r="CW276" s="165"/>
      <c r="CX276" s="165"/>
      <c r="CY276" s="165"/>
      <c r="CZ276" s="165"/>
      <c r="DA276" s="165"/>
      <c r="DB276" s="165"/>
      <c r="DC276" s="165"/>
      <c r="DD276" s="165"/>
      <c r="DE276" s="165"/>
      <c r="DF276" s="165"/>
      <c r="DG276" s="165"/>
      <c r="DH276" s="165"/>
      <c r="DI276" s="165"/>
      <c r="DJ276" s="165"/>
      <c r="DK276" s="165"/>
      <c r="DL276" s="165"/>
      <c r="DM276" s="165"/>
      <c r="DN276" s="165"/>
      <c r="DO276" s="165"/>
      <c r="DP276" s="165"/>
      <c r="DQ276" s="169"/>
      <c r="DS276" s="150"/>
      <c r="DT276" s="144"/>
    </row>
    <row r="277" spans="5:124" s="143" customFormat="1" ht="26.25">
      <c r="E277" s="43"/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164"/>
      <c r="R277" s="165"/>
      <c r="S277" s="165"/>
      <c r="T277" s="165"/>
      <c r="U277" s="165"/>
      <c r="V277" s="165"/>
      <c r="W277" s="165"/>
      <c r="X277" s="165"/>
      <c r="Y277" s="165"/>
      <c r="Z277" s="165"/>
      <c r="AA277" s="165"/>
      <c r="AB277" s="165"/>
      <c r="AC277" s="165"/>
      <c r="AD277" s="165"/>
      <c r="AE277" s="165"/>
      <c r="AF277" s="165"/>
      <c r="AG277" s="165"/>
      <c r="AH277" s="165"/>
      <c r="AI277" s="165"/>
      <c r="AJ277" s="165"/>
      <c r="AK277" s="165"/>
      <c r="AL277" s="165"/>
      <c r="AM277" s="165"/>
      <c r="AN277" s="165"/>
      <c r="AO277" s="165"/>
      <c r="AP277" s="165"/>
      <c r="AQ277" s="165"/>
      <c r="AR277" s="165"/>
      <c r="AS277" s="165"/>
      <c r="AT277" s="165"/>
      <c r="AU277" s="165"/>
      <c r="AV277" s="165"/>
      <c r="AW277" s="165"/>
      <c r="AX277" s="165"/>
      <c r="AY277" s="165"/>
      <c r="AZ277" s="165"/>
      <c r="BA277" s="165"/>
      <c r="BB277" s="165"/>
      <c r="BC277" s="165"/>
      <c r="BD277" s="165"/>
      <c r="BE277" s="166"/>
      <c r="BF277" s="165"/>
      <c r="BG277" s="167"/>
      <c r="BH277" s="167"/>
      <c r="BI277" s="167"/>
      <c r="BJ277" s="167"/>
      <c r="BK277" s="167"/>
      <c r="BL277" s="167"/>
      <c r="BM277" s="167"/>
      <c r="BN277" s="167"/>
      <c r="BO277" s="167"/>
      <c r="BP277" s="167"/>
      <c r="BQ277" s="167"/>
      <c r="BR277" s="167"/>
      <c r="BS277" s="167"/>
      <c r="BT277" s="167"/>
      <c r="BU277" s="167"/>
      <c r="BV277" s="167"/>
      <c r="BW277" s="167"/>
      <c r="BX277" s="167"/>
      <c r="BY277" s="167"/>
      <c r="BZ277" s="167"/>
      <c r="CA277" s="167"/>
      <c r="CB277" s="167"/>
      <c r="CC277" s="167"/>
      <c r="CD277" s="167"/>
      <c r="CE277" s="167"/>
      <c r="CF277" s="167"/>
      <c r="CG277" s="167"/>
      <c r="CH277" s="167"/>
      <c r="CI277" s="167"/>
      <c r="CJ277" s="167"/>
      <c r="CK277" s="167"/>
      <c r="CL277" s="167"/>
      <c r="CM277" s="167"/>
      <c r="CN277" s="165"/>
      <c r="CO277" s="165"/>
      <c r="CP277" s="165"/>
      <c r="CQ277" s="165"/>
      <c r="CR277" s="165"/>
      <c r="CS277" s="165"/>
      <c r="CT277" s="165"/>
      <c r="CU277" s="165"/>
      <c r="CV277" s="165"/>
      <c r="CW277" s="165"/>
      <c r="CX277" s="165"/>
      <c r="CY277" s="165"/>
      <c r="CZ277" s="165"/>
      <c r="DA277" s="165"/>
      <c r="DB277" s="165"/>
      <c r="DC277" s="165"/>
      <c r="DD277" s="165"/>
      <c r="DE277" s="165"/>
      <c r="DF277" s="165"/>
      <c r="DG277" s="165"/>
      <c r="DH277" s="165"/>
      <c r="DI277" s="165"/>
      <c r="DJ277" s="165"/>
      <c r="DK277" s="165"/>
      <c r="DL277" s="165"/>
      <c r="DM277" s="165"/>
      <c r="DN277" s="165"/>
      <c r="DO277" s="165"/>
      <c r="DP277" s="165"/>
      <c r="DQ277" s="169"/>
      <c r="DS277" s="150"/>
      <c r="DT277" s="144"/>
    </row>
    <row r="278" spans="5:124" s="143" customFormat="1" ht="26.25">
      <c r="E278" s="43"/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164"/>
      <c r="R278" s="165"/>
      <c r="S278" s="165"/>
      <c r="T278" s="165"/>
      <c r="U278" s="165"/>
      <c r="V278" s="165"/>
      <c r="W278" s="165"/>
      <c r="X278" s="165"/>
      <c r="Y278" s="165"/>
      <c r="Z278" s="165"/>
      <c r="AA278" s="165"/>
      <c r="AB278" s="165"/>
      <c r="AC278" s="165"/>
      <c r="AD278" s="165"/>
      <c r="AE278" s="165"/>
      <c r="AF278" s="165"/>
      <c r="AG278" s="165"/>
      <c r="AH278" s="165"/>
      <c r="AI278" s="165"/>
      <c r="AJ278" s="165"/>
      <c r="AK278" s="165"/>
      <c r="AL278" s="165"/>
      <c r="AM278" s="165"/>
      <c r="AN278" s="165"/>
      <c r="AO278" s="165"/>
      <c r="AP278" s="165"/>
      <c r="AQ278" s="165"/>
      <c r="AR278" s="165"/>
      <c r="AS278" s="165"/>
      <c r="AT278" s="165"/>
      <c r="AU278" s="165"/>
      <c r="AV278" s="165"/>
      <c r="AW278" s="165"/>
      <c r="AX278" s="165"/>
      <c r="AY278" s="165"/>
      <c r="AZ278" s="165"/>
      <c r="BA278" s="165"/>
      <c r="BB278" s="165"/>
      <c r="BC278" s="165"/>
      <c r="BD278" s="165"/>
      <c r="BE278" s="166"/>
      <c r="BF278" s="165"/>
      <c r="BG278" s="167"/>
      <c r="BH278" s="167"/>
      <c r="BI278" s="167"/>
      <c r="BJ278" s="167"/>
      <c r="BK278" s="167"/>
      <c r="BL278" s="167"/>
      <c r="BM278" s="167"/>
      <c r="BN278" s="167"/>
      <c r="BO278" s="167"/>
      <c r="BP278" s="167"/>
      <c r="BQ278" s="167"/>
      <c r="BR278" s="167"/>
      <c r="BS278" s="167"/>
      <c r="BT278" s="167"/>
      <c r="BU278" s="167"/>
      <c r="BV278" s="167"/>
      <c r="BW278" s="167"/>
      <c r="BX278" s="167"/>
      <c r="BY278" s="167"/>
      <c r="BZ278" s="167"/>
      <c r="CA278" s="167"/>
      <c r="CB278" s="167"/>
      <c r="CC278" s="167"/>
      <c r="CD278" s="167"/>
      <c r="CE278" s="167"/>
      <c r="CF278" s="167"/>
      <c r="CG278" s="167"/>
      <c r="CH278" s="167"/>
      <c r="CI278" s="167"/>
      <c r="CJ278" s="167"/>
      <c r="CK278" s="167"/>
      <c r="CL278" s="167"/>
      <c r="CM278" s="167"/>
      <c r="CN278" s="165"/>
      <c r="CO278" s="165"/>
      <c r="CP278" s="165"/>
      <c r="CQ278" s="165"/>
      <c r="CR278" s="165"/>
      <c r="CS278" s="165"/>
      <c r="CT278" s="165"/>
      <c r="CU278" s="165"/>
      <c r="CV278" s="165"/>
      <c r="CW278" s="165"/>
      <c r="CX278" s="165"/>
      <c r="CY278" s="165"/>
      <c r="CZ278" s="165"/>
      <c r="DA278" s="165"/>
      <c r="DB278" s="165"/>
      <c r="DC278" s="165"/>
      <c r="DD278" s="165"/>
      <c r="DE278" s="165"/>
      <c r="DF278" s="165"/>
      <c r="DG278" s="165"/>
      <c r="DH278" s="165"/>
      <c r="DI278" s="165"/>
      <c r="DJ278" s="165"/>
      <c r="DK278" s="165"/>
      <c r="DL278" s="165"/>
      <c r="DM278" s="165"/>
      <c r="DN278" s="165"/>
      <c r="DO278" s="165"/>
      <c r="DP278" s="165"/>
      <c r="DQ278" s="169"/>
      <c r="DS278" s="150"/>
      <c r="DT278" s="144"/>
    </row>
    <row r="279" spans="5:124" s="143" customFormat="1" ht="26.25">
      <c r="E279" s="43"/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164"/>
      <c r="R279" s="165"/>
      <c r="S279" s="165"/>
      <c r="T279" s="165"/>
      <c r="U279" s="165"/>
      <c r="V279" s="165"/>
      <c r="W279" s="165"/>
      <c r="X279" s="165"/>
      <c r="Y279" s="165"/>
      <c r="Z279" s="165"/>
      <c r="AA279" s="165"/>
      <c r="AB279" s="165"/>
      <c r="AC279" s="165"/>
      <c r="AD279" s="165"/>
      <c r="AE279" s="165"/>
      <c r="AF279" s="165"/>
      <c r="AG279" s="165"/>
      <c r="AH279" s="165"/>
      <c r="AI279" s="165"/>
      <c r="AJ279" s="165"/>
      <c r="AK279" s="165"/>
      <c r="AL279" s="165"/>
      <c r="AM279" s="165"/>
      <c r="AN279" s="165"/>
      <c r="AO279" s="165"/>
      <c r="AP279" s="165"/>
      <c r="AQ279" s="165"/>
      <c r="AR279" s="165"/>
      <c r="AS279" s="165"/>
      <c r="AT279" s="165"/>
      <c r="AU279" s="165"/>
      <c r="AV279" s="165"/>
      <c r="AW279" s="165"/>
      <c r="AX279" s="165"/>
      <c r="AY279" s="165"/>
      <c r="AZ279" s="165"/>
      <c r="BA279" s="165"/>
      <c r="BB279" s="165"/>
      <c r="BC279" s="165"/>
      <c r="BD279" s="165"/>
      <c r="BE279" s="166"/>
      <c r="BF279" s="165"/>
      <c r="BG279" s="167"/>
      <c r="BH279" s="167"/>
      <c r="BI279" s="167"/>
      <c r="BJ279" s="167"/>
      <c r="BK279" s="167"/>
      <c r="BL279" s="167"/>
      <c r="BM279" s="167"/>
      <c r="BN279" s="167"/>
      <c r="BO279" s="167"/>
      <c r="BP279" s="167"/>
      <c r="BQ279" s="167"/>
      <c r="BR279" s="167"/>
      <c r="BS279" s="167"/>
      <c r="BT279" s="167"/>
      <c r="BU279" s="167"/>
      <c r="BV279" s="167"/>
      <c r="BW279" s="167"/>
      <c r="BX279" s="167"/>
      <c r="BY279" s="167"/>
      <c r="BZ279" s="167"/>
      <c r="CA279" s="167"/>
      <c r="CB279" s="167"/>
      <c r="CC279" s="167"/>
      <c r="CD279" s="167"/>
      <c r="CE279" s="167"/>
      <c r="CF279" s="167"/>
      <c r="CG279" s="167"/>
      <c r="CH279" s="167"/>
      <c r="CI279" s="167"/>
      <c r="CJ279" s="167"/>
      <c r="CK279" s="167"/>
      <c r="CL279" s="167"/>
      <c r="CM279" s="167"/>
      <c r="CN279" s="165"/>
      <c r="CO279" s="165"/>
      <c r="CP279" s="165"/>
      <c r="CQ279" s="165"/>
      <c r="CR279" s="165"/>
      <c r="CS279" s="165"/>
      <c r="CT279" s="165"/>
      <c r="CU279" s="165"/>
      <c r="CV279" s="165"/>
      <c r="CW279" s="165"/>
      <c r="CX279" s="165"/>
      <c r="CY279" s="165"/>
      <c r="CZ279" s="165"/>
      <c r="DA279" s="165"/>
      <c r="DB279" s="165"/>
      <c r="DC279" s="165"/>
      <c r="DD279" s="165"/>
      <c r="DE279" s="165"/>
      <c r="DF279" s="165"/>
      <c r="DG279" s="165"/>
      <c r="DH279" s="165"/>
      <c r="DI279" s="165"/>
      <c r="DJ279" s="165"/>
      <c r="DK279" s="165"/>
      <c r="DL279" s="165"/>
      <c r="DM279" s="165"/>
      <c r="DN279" s="165"/>
      <c r="DO279" s="165"/>
      <c r="DP279" s="165"/>
      <c r="DQ279" s="169"/>
      <c r="DS279" s="150"/>
      <c r="DT279" s="144"/>
    </row>
    <row r="280" spans="5:124" s="143" customFormat="1" ht="26.25">
      <c r="E280" s="43"/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164"/>
      <c r="R280" s="165"/>
      <c r="S280" s="165"/>
      <c r="T280" s="165"/>
      <c r="U280" s="165"/>
      <c r="V280" s="165"/>
      <c r="W280" s="165"/>
      <c r="X280" s="165"/>
      <c r="Y280" s="165"/>
      <c r="Z280" s="165"/>
      <c r="AA280" s="165"/>
      <c r="AB280" s="165"/>
      <c r="AC280" s="165"/>
      <c r="AD280" s="165"/>
      <c r="AE280" s="165"/>
      <c r="AF280" s="165"/>
      <c r="AG280" s="165"/>
      <c r="AH280" s="165"/>
      <c r="AI280" s="165"/>
      <c r="AJ280" s="165"/>
      <c r="AK280" s="165"/>
      <c r="AL280" s="165"/>
      <c r="AM280" s="165"/>
      <c r="AN280" s="165"/>
      <c r="AO280" s="165"/>
      <c r="AP280" s="165"/>
      <c r="AQ280" s="165"/>
      <c r="AR280" s="165"/>
      <c r="AS280" s="165"/>
      <c r="AT280" s="165"/>
      <c r="AU280" s="165"/>
      <c r="AV280" s="165"/>
      <c r="AW280" s="165"/>
      <c r="AX280" s="165"/>
      <c r="AY280" s="165"/>
      <c r="AZ280" s="165"/>
      <c r="BA280" s="165"/>
      <c r="BB280" s="165"/>
      <c r="BC280" s="165"/>
      <c r="BD280" s="165"/>
      <c r="BE280" s="166"/>
      <c r="BF280" s="165"/>
      <c r="BG280" s="167"/>
      <c r="BH280" s="167"/>
      <c r="BI280" s="167"/>
      <c r="BJ280" s="167"/>
      <c r="BK280" s="167"/>
      <c r="BL280" s="167"/>
      <c r="BM280" s="167"/>
      <c r="BN280" s="167"/>
      <c r="BO280" s="167"/>
      <c r="BP280" s="167"/>
      <c r="BQ280" s="167"/>
      <c r="BR280" s="167"/>
      <c r="BS280" s="167"/>
      <c r="BT280" s="167"/>
      <c r="BU280" s="167"/>
      <c r="BV280" s="167"/>
      <c r="BW280" s="167"/>
      <c r="BX280" s="167"/>
      <c r="BY280" s="167"/>
      <c r="BZ280" s="167"/>
      <c r="CA280" s="167"/>
      <c r="CB280" s="167"/>
      <c r="CC280" s="167"/>
      <c r="CD280" s="167"/>
      <c r="CE280" s="167"/>
      <c r="CF280" s="167"/>
      <c r="CG280" s="167"/>
      <c r="CH280" s="167"/>
      <c r="CI280" s="167"/>
      <c r="CJ280" s="167"/>
      <c r="CK280" s="167"/>
      <c r="CL280" s="167"/>
      <c r="CM280" s="167"/>
      <c r="CN280" s="165"/>
      <c r="CO280" s="165"/>
      <c r="CP280" s="165"/>
      <c r="CQ280" s="165"/>
      <c r="CR280" s="165"/>
      <c r="CS280" s="165"/>
      <c r="CT280" s="165"/>
      <c r="CU280" s="165"/>
      <c r="CV280" s="165"/>
      <c r="CW280" s="165"/>
      <c r="CX280" s="165"/>
      <c r="CY280" s="165"/>
      <c r="CZ280" s="165"/>
      <c r="DA280" s="165"/>
      <c r="DB280" s="165"/>
      <c r="DC280" s="165"/>
      <c r="DD280" s="165"/>
      <c r="DE280" s="165"/>
      <c r="DF280" s="165"/>
      <c r="DG280" s="165"/>
      <c r="DH280" s="165"/>
      <c r="DI280" s="165"/>
      <c r="DJ280" s="165"/>
      <c r="DK280" s="165"/>
      <c r="DL280" s="165"/>
      <c r="DM280" s="165"/>
      <c r="DN280" s="165"/>
      <c r="DO280" s="165"/>
      <c r="DP280" s="165"/>
      <c r="DQ280" s="169"/>
      <c r="DS280" s="150"/>
      <c r="DT280" s="144"/>
    </row>
    <row r="281" spans="5:124" s="143" customFormat="1" ht="26.25">
      <c r="E281" s="43"/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164"/>
      <c r="R281" s="165"/>
      <c r="S281" s="165"/>
      <c r="T281" s="165"/>
      <c r="U281" s="165"/>
      <c r="V281" s="165"/>
      <c r="W281" s="165"/>
      <c r="X281" s="165"/>
      <c r="Y281" s="165"/>
      <c r="Z281" s="165"/>
      <c r="AA281" s="165"/>
      <c r="AB281" s="165"/>
      <c r="AC281" s="165"/>
      <c r="AD281" s="165"/>
      <c r="AE281" s="165"/>
      <c r="AF281" s="165"/>
      <c r="AG281" s="165"/>
      <c r="AH281" s="165"/>
      <c r="AI281" s="165"/>
      <c r="AJ281" s="165"/>
      <c r="AK281" s="165"/>
      <c r="AL281" s="165"/>
      <c r="AM281" s="165"/>
      <c r="AN281" s="165"/>
      <c r="AO281" s="165"/>
      <c r="AP281" s="165"/>
      <c r="AQ281" s="165"/>
      <c r="AR281" s="165"/>
      <c r="AS281" s="165"/>
      <c r="AT281" s="165"/>
      <c r="AU281" s="165"/>
      <c r="AV281" s="165"/>
      <c r="AW281" s="165"/>
      <c r="AX281" s="165"/>
      <c r="AY281" s="165"/>
      <c r="AZ281" s="165"/>
      <c r="BA281" s="165"/>
      <c r="BB281" s="165"/>
      <c r="BC281" s="165"/>
      <c r="BD281" s="165"/>
      <c r="BE281" s="166"/>
      <c r="BF281" s="165"/>
      <c r="BG281" s="167"/>
      <c r="BH281" s="167"/>
      <c r="BI281" s="167"/>
      <c r="BJ281" s="167"/>
      <c r="BK281" s="167"/>
      <c r="BL281" s="167"/>
      <c r="BM281" s="167"/>
      <c r="BN281" s="167"/>
      <c r="BO281" s="167"/>
      <c r="BP281" s="167"/>
      <c r="BQ281" s="167"/>
      <c r="BR281" s="167"/>
      <c r="BS281" s="167"/>
      <c r="BT281" s="167"/>
      <c r="BU281" s="167"/>
      <c r="BV281" s="167"/>
      <c r="BW281" s="167"/>
      <c r="BX281" s="167"/>
      <c r="BY281" s="167"/>
      <c r="BZ281" s="167"/>
      <c r="CA281" s="167"/>
      <c r="CB281" s="167"/>
      <c r="CC281" s="167"/>
      <c r="CD281" s="167"/>
      <c r="CE281" s="167"/>
      <c r="CF281" s="167"/>
      <c r="CG281" s="167"/>
      <c r="CH281" s="167"/>
      <c r="CI281" s="167"/>
      <c r="CJ281" s="167"/>
      <c r="CK281" s="167"/>
      <c r="CL281" s="167"/>
      <c r="CM281" s="167"/>
      <c r="CN281" s="165"/>
      <c r="CO281" s="165"/>
      <c r="CP281" s="165"/>
      <c r="CQ281" s="165"/>
      <c r="CR281" s="165"/>
      <c r="CS281" s="165"/>
      <c r="CT281" s="165"/>
      <c r="CU281" s="165"/>
      <c r="CV281" s="165"/>
      <c r="CW281" s="165"/>
      <c r="CX281" s="165"/>
      <c r="CY281" s="165"/>
      <c r="CZ281" s="165"/>
      <c r="DA281" s="165"/>
      <c r="DB281" s="165"/>
      <c r="DC281" s="165"/>
      <c r="DD281" s="165"/>
      <c r="DE281" s="165"/>
      <c r="DF281" s="165"/>
      <c r="DG281" s="165"/>
      <c r="DH281" s="165"/>
      <c r="DI281" s="165"/>
      <c r="DJ281" s="165"/>
      <c r="DK281" s="165"/>
      <c r="DL281" s="165"/>
      <c r="DM281" s="165"/>
      <c r="DN281" s="165"/>
      <c r="DO281" s="165"/>
      <c r="DP281" s="165"/>
      <c r="DQ281" s="169"/>
      <c r="DS281" s="150"/>
      <c r="DT281" s="144"/>
    </row>
    <row r="282" spans="5:124" s="143" customFormat="1" ht="26.25">
      <c r="E282" s="43"/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164"/>
      <c r="R282" s="165"/>
      <c r="S282" s="165"/>
      <c r="T282" s="165"/>
      <c r="U282" s="165"/>
      <c r="V282" s="165"/>
      <c r="W282" s="165"/>
      <c r="X282" s="165"/>
      <c r="Y282" s="165"/>
      <c r="Z282" s="165"/>
      <c r="AA282" s="165"/>
      <c r="AB282" s="165"/>
      <c r="AC282" s="165"/>
      <c r="AD282" s="165"/>
      <c r="AE282" s="165"/>
      <c r="AF282" s="165"/>
      <c r="AG282" s="165"/>
      <c r="AH282" s="165"/>
      <c r="AI282" s="165"/>
      <c r="AJ282" s="165"/>
      <c r="AK282" s="165"/>
      <c r="AL282" s="165"/>
      <c r="AM282" s="165"/>
      <c r="AN282" s="165"/>
      <c r="AO282" s="165"/>
      <c r="AP282" s="165"/>
      <c r="AQ282" s="165"/>
      <c r="AR282" s="165"/>
      <c r="AS282" s="165"/>
      <c r="AT282" s="165"/>
      <c r="AU282" s="165"/>
      <c r="AV282" s="165"/>
      <c r="AW282" s="165"/>
      <c r="AX282" s="165"/>
      <c r="AY282" s="165"/>
      <c r="AZ282" s="165"/>
      <c r="BA282" s="165"/>
      <c r="BB282" s="165"/>
      <c r="BC282" s="165"/>
      <c r="BD282" s="165"/>
      <c r="BE282" s="166"/>
      <c r="BF282" s="165"/>
      <c r="BG282" s="167"/>
      <c r="BH282" s="167"/>
      <c r="BI282" s="167"/>
      <c r="BJ282" s="167"/>
      <c r="BK282" s="167"/>
      <c r="BL282" s="167"/>
      <c r="BM282" s="167"/>
      <c r="BN282" s="167"/>
      <c r="BO282" s="167"/>
      <c r="BP282" s="167"/>
      <c r="BQ282" s="167"/>
      <c r="BR282" s="167"/>
      <c r="BS282" s="167"/>
      <c r="BT282" s="167"/>
      <c r="BU282" s="167"/>
      <c r="BV282" s="167"/>
      <c r="BW282" s="167"/>
      <c r="BX282" s="167"/>
      <c r="BY282" s="167"/>
      <c r="BZ282" s="167"/>
      <c r="CA282" s="167"/>
      <c r="CB282" s="167"/>
      <c r="CC282" s="167"/>
      <c r="CD282" s="167"/>
      <c r="CE282" s="167"/>
      <c r="CF282" s="167"/>
      <c r="CG282" s="167"/>
      <c r="CH282" s="167"/>
      <c r="CI282" s="167"/>
      <c r="CJ282" s="167"/>
      <c r="CK282" s="167"/>
      <c r="CL282" s="167"/>
      <c r="CM282" s="167"/>
      <c r="CN282" s="165"/>
      <c r="CO282" s="165"/>
      <c r="CP282" s="165"/>
      <c r="CQ282" s="165"/>
      <c r="CR282" s="165"/>
      <c r="CS282" s="165"/>
      <c r="CT282" s="165"/>
      <c r="CU282" s="165"/>
      <c r="CV282" s="165"/>
      <c r="CW282" s="165"/>
      <c r="CX282" s="165"/>
      <c r="CY282" s="165"/>
      <c r="CZ282" s="165"/>
      <c r="DA282" s="165"/>
      <c r="DB282" s="165"/>
      <c r="DC282" s="165"/>
      <c r="DD282" s="165"/>
      <c r="DE282" s="165"/>
      <c r="DF282" s="165"/>
      <c r="DG282" s="165"/>
      <c r="DH282" s="165"/>
      <c r="DI282" s="165"/>
      <c r="DJ282" s="165"/>
      <c r="DK282" s="165"/>
      <c r="DL282" s="165"/>
      <c r="DM282" s="165"/>
      <c r="DN282" s="165"/>
      <c r="DO282" s="165"/>
      <c r="DP282" s="165"/>
      <c r="DQ282" s="169"/>
      <c r="DS282" s="150"/>
      <c r="DT282" s="144"/>
    </row>
    <row r="283" spans="5:124" s="143" customFormat="1" ht="26.25">
      <c r="E283" s="43"/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164"/>
      <c r="R283" s="165"/>
      <c r="S283" s="165"/>
      <c r="T283" s="165"/>
      <c r="U283" s="165"/>
      <c r="V283" s="165"/>
      <c r="W283" s="165"/>
      <c r="X283" s="165"/>
      <c r="Y283" s="165"/>
      <c r="Z283" s="165"/>
      <c r="AA283" s="165"/>
      <c r="AB283" s="165"/>
      <c r="AC283" s="165"/>
      <c r="AD283" s="165"/>
      <c r="AE283" s="165"/>
      <c r="AF283" s="165"/>
      <c r="AG283" s="165"/>
      <c r="AH283" s="165"/>
      <c r="AI283" s="165"/>
      <c r="AJ283" s="165"/>
      <c r="AK283" s="165"/>
      <c r="AL283" s="165"/>
      <c r="AM283" s="165"/>
      <c r="AN283" s="165"/>
      <c r="AO283" s="165"/>
      <c r="AP283" s="165"/>
      <c r="AQ283" s="165"/>
      <c r="AR283" s="165"/>
      <c r="AS283" s="165"/>
      <c r="AT283" s="165"/>
      <c r="AU283" s="165"/>
      <c r="AV283" s="165"/>
      <c r="AW283" s="165"/>
      <c r="AX283" s="165"/>
      <c r="AY283" s="165"/>
      <c r="AZ283" s="165"/>
      <c r="BA283" s="165"/>
      <c r="BB283" s="165"/>
      <c r="BC283" s="165"/>
      <c r="BD283" s="165"/>
      <c r="BE283" s="166"/>
      <c r="BF283" s="165"/>
      <c r="BG283" s="167"/>
      <c r="BH283" s="167"/>
      <c r="BI283" s="167"/>
      <c r="BJ283" s="167"/>
      <c r="BK283" s="167"/>
      <c r="BL283" s="167"/>
      <c r="BM283" s="167"/>
      <c r="BN283" s="167"/>
      <c r="BO283" s="167"/>
      <c r="BP283" s="167"/>
      <c r="BQ283" s="167"/>
      <c r="BR283" s="167"/>
      <c r="BS283" s="167"/>
      <c r="BT283" s="167"/>
      <c r="BU283" s="167"/>
      <c r="BV283" s="167"/>
      <c r="BW283" s="167"/>
      <c r="BX283" s="167"/>
      <c r="BY283" s="167"/>
      <c r="BZ283" s="167"/>
      <c r="CA283" s="167"/>
      <c r="CB283" s="167"/>
      <c r="CC283" s="167"/>
      <c r="CD283" s="167"/>
      <c r="CE283" s="167"/>
      <c r="CF283" s="167"/>
      <c r="CG283" s="167"/>
      <c r="CH283" s="167"/>
      <c r="CI283" s="167"/>
      <c r="CJ283" s="167"/>
      <c r="CK283" s="167"/>
      <c r="CL283" s="167"/>
      <c r="CM283" s="167"/>
      <c r="CN283" s="165"/>
      <c r="CO283" s="165"/>
      <c r="CP283" s="165"/>
      <c r="CQ283" s="165"/>
      <c r="CR283" s="165"/>
      <c r="CS283" s="165"/>
      <c r="CT283" s="165"/>
      <c r="CU283" s="165"/>
      <c r="CV283" s="165"/>
      <c r="CW283" s="165"/>
      <c r="CX283" s="165"/>
      <c r="CY283" s="165"/>
      <c r="CZ283" s="165"/>
      <c r="DA283" s="165"/>
      <c r="DB283" s="165"/>
      <c r="DC283" s="165"/>
      <c r="DD283" s="165"/>
      <c r="DE283" s="165"/>
      <c r="DF283" s="165"/>
      <c r="DG283" s="165"/>
      <c r="DH283" s="165"/>
      <c r="DI283" s="165"/>
      <c r="DJ283" s="165"/>
      <c r="DK283" s="165"/>
      <c r="DL283" s="165"/>
      <c r="DM283" s="165"/>
      <c r="DN283" s="165"/>
      <c r="DO283" s="165"/>
      <c r="DP283" s="165"/>
      <c r="DQ283" s="169"/>
      <c r="DS283" s="150"/>
      <c r="DT283" s="144"/>
    </row>
    <row r="284" spans="5:124" s="143" customFormat="1" ht="26.25"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164"/>
      <c r="R284" s="165"/>
      <c r="S284" s="165"/>
      <c r="T284" s="165"/>
      <c r="U284" s="165"/>
      <c r="V284" s="165"/>
      <c r="W284" s="165"/>
      <c r="X284" s="165"/>
      <c r="Y284" s="165"/>
      <c r="Z284" s="165"/>
      <c r="AA284" s="165"/>
      <c r="AB284" s="165"/>
      <c r="AC284" s="165"/>
      <c r="AD284" s="165"/>
      <c r="AE284" s="165"/>
      <c r="AF284" s="165"/>
      <c r="AG284" s="165"/>
      <c r="AH284" s="165"/>
      <c r="AI284" s="165"/>
      <c r="AJ284" s="165"/>
      <c r="AK284" s="165"/>
      <c r="AL284" s="165"/>
      <c r="AM284" s="165"/>
      <c r="AN284" s="165"/>
      <c r="AO284" s="165"/>
      <c r="AP284" s="165"/>
      <c r="AQ284" s="165"/>
      <c r="AR284" s="165"/>
      <c r="AS284" s="165"/>
      <c r="AT284" s="165"/>
      <c r="AU284" s="165"/>
      <c r="AV284" s="165"/>
      <c r="AW284" s="165"/>
      <c r="AX284" s="165"/>
      <c r="AY284" s="165"/>
      <c r="AZ284" s="165"/>
      <c r="BA284" s="165"/>
      <c r="BB284" s="165"/>
      <c r="BC284" s="165"/>
      <c r="BD284" s="165"/>
      <c r="BE284" s="166"/>
      <c r="BF284" s="165"/>
      <c r="BG284" s="167"/>
      <c r="BH284" s="167"/>
      <c r="BI284" s="167"/>
      <c r="BJ284" s="167"/>
      <c r="BK284" s="167"/>
      <c r="BL284" s="167"/>
      <c r="BM284" s="167"/>
      <c r="BN284" s="167"/>
      <c r="BO284" s="167"/>
      <c r="BP284" s="167"/>
      <c r="BQ284" s="167"/>
      <c r="BR284" s="167"/>
      <c r="BS284" s="167"/>
      <c r="BT284" s="167"/>
      <c r="BU284" s="167"/>
      <c r="BV284" s="167"/>
      <c r="BW284" s="167"/>
      <c r="BX284" s="167"/>
      <c r="BY284" s="167"/>
      <c r="BZ284" s="167"/>
      <c r="CA284" s="167"/>
      <c r="CB284" s="167"/>
      <c r="CC284" s="167"/>
      <c r="CD284" s="167"/>
      <c r="CE284" s="167"/>
      <c r="CF284" s="167"/>
      <c r="CG284" s="167"/>
      <c r="CH284" s="167"/>
      <c r="CI284" s="167"/>
      <c r="CJ284" s="167"/>
      <c r="CK284" s="167"/>
      <c r="CL284" s="167"/>
      <c r="CM284" s="167"/>
      <c r="CN284" s="165"/>
      <c r="CO284" s="165"/>
      <c r="CP284" s="165"/>
      <c r="CQ284" s="165"/>
      <c r="CR284" s="165"/>
      <c r="CS284" s="165"/>
      <c r="CT284" s="165"/>
      <c r="CU284" s="165"/>
      <c r="CV284" s="165"/>
      <c r="CW284" s="165"/>
      <c r="CX284" s="165"/>
      <c r="CY284" s="165"/>
      <c r="CZ284" s="165"/>
      <c r="DA284" s="165"/>
      <c r="DB284" s="165"/>
      <c r="DC284" s="165"/>
      <c r="DD284" s="165"/>
      <c r="DE284" s="165"/>
      <c r="DF284" s="165"/>
      <c r="DG284" s="165"/>
      <c r="DH284" s="165"/>
      <c r="DI284" s="165"/>
      <c r="DJ284" s="165"/>
      <c r="DK284" s="165"/>
      <c r="DL284" s="165"/>
      <c r="DM284" s="165"/>
      <c r="DN284" s="165"/>
      <c r="DO284" s="165"/>
      <c r="DP284" s="165"/>
      <c r="DQ284" s="169"/>
      <c r="DS284" s="150"/>
      <c r="DT284" s="144"/>
    </row>
    <row r="285" spans="5:124" s="143" customFormat="1" ht="26.25">
      <c r="E285" s="55"/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164"/>
      <c r="R285" s="165"/>
      <c r="S285" s="165"/>
      <c r="T285" s="165"/>
      <c r="U285" s="165"/>
      <c r="V285" s="165"/>
      <c r="W285" s="165"/>
      <c r="X285" s="165"/>
      <c r="Y285" s="165"/>
      <c r="Z285" s="165"/>
      <c r="AA285" s="165"/>
      <c r="AB285" s="165"/>
      <c r="AC285" s="165"/>
      <c r="AD285" s="165"/>
      <c r="AE285" s="165"/>
      <c r="AF285" s="165"/>
      <c r="AG285" s="165"/>
      <c r="AH285" s="165"/>
      <c r="AI285" s="165"/>
      <c r="AJ285" s="165"/>
      <c r="AK285" s="165"/>
      <c r="AL285" s="165"/>
      <c r="AM285" s="165"/>
      <c r="AN285" s="165"/>
      <c r="AO285" s="165"/>
      <c r="AP285" s="165"/>
      <c r="AQ285" s="165"/>
      <c r="AR285" s="165"/>
      <c r="AS285" s="165"/>
      <c r="AT285" s="165"/>
      <c r="AU285" s="165"/>
      <c r="AV285" s="165"/>
      <c r="AW285" s="165"/>
      <c r="AX285" s="165"/>
      <c r="AY285" s="165"/>
      <c r="AZ285" s="165"/>
      <c r="BA285" s="165"/>
      <c r="BB285" s="165"/>
      <c r="BC285" s="165"/>
      <c r="BD285" s="165"/>
      <c r="BE285" s="166"/>
      <c r="BF285" s="165"/>
      <c r="BG285" s="167"/>
      <c r="BH285" s="167"/>
      <c r="BI285" s="167"/>
      <c r="BJ285" s="167"/>
      <c r="BK285" s="167"/>
      <c r="BL285" s="167"/>
      <c r="BM285" s="167"/>
      <c r="BN285" s="167"/>
      <c r="BO285" s="167"/>
      <c r="BP285" s="167"/>
      <c r="BQ285" s="167"/>
      <c r="BR285" s="167"/>
      <c r="BS285" s="167"/>
      <c r="BT285" s="167"/>
      <c r="BU285" s="167"/>
      <c r="BV285" s="167"/>
      <c r="BW285" s="167"/>
      <c r="BX285" s="167"/>
      <c r="BY285" s="167"/>
      <c r="BZ285" s="167"/>
      <c r="CA285" s="167"/>
      <c r="CB285" s="167"/>
      <c r="CC285" s="167"/>
      <c r="CD285" s="167"/>
      <c r="CE285" s="167"/>
      <c r="CF285" s="167"/>
      <c r="CG285" s="167"/>
      <c r="CH285" s="167"/>
      <c r="CI285" s="167"/>
      <c r="CJ285" s="167"/>
      <c r="CK285" s="167"/>
      <c r="CL285" s="167"/>
      <c r="CM285" s="167"/>
      <c r="CN285" s="165"/>
      <c r="CO285" s="165"/>
      <c r="CP285" s="165"/>
      <c r="CQ285" s="165"/>
      <c r="CR285" s="165"/>
      <c r="CS285" s="165"/>
      <c r="CT285" s="165"/>
      <c r="CU285" s="165"/>
      <c r="CV285" s="165"/>
      <c r="CW285" s="165"/>
      <c r="CX285" s="165"/>
      <c r="CY285" s="165"/>
      <c r="CZ285" s="165"/>
      <c r="DA285" s="165"/>
      <c r="DB285" s="165"/>
      <c r="DC285" s="165"/>
      <c r="DD285" s="165"/>
      <c r="DE285" s="165"/>
      <c r="DF285" s="165"/>
      <c r="DG285" s="165"/>
      <c r="DH285" s="165"/>
      <c r="DI285" s="165"/>
      <c r="DJ285" s="165"/>
      <c r="DK285" s="165"/>
      <c r="DL285" s="165"/>
      <c r="DM285" s="165"/>
      <c r="DN285" s="165"/>
      <c r="DO285" s="165"/>
      <c r="DP285" s="165"/>
      <c r="DQ285" s="169"/>
      <c r="DS285" s="150"/>
      <c r="DT285" s="144"/>
    </row>
    <row r="286" spans="5:124" s="143" customFormat="1" ht="26.25">
      <c r="E286" s="43"/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164"/>
      <c r="R286" s="165"/>
      <c r="S286" s="165"/>
      <c r="T286" s="165"/>
      <c r="U286" s="165"/>
      <c r="V286" s="165"/>
      <c r="W286" s="165"/>
      <c r="X286" s="165"/>
      <c r="Y286" s="165"/>
      <c r="Z286" s="165"/>
      <c r="AA286" s="165"/>
      <c r="AB286" s="165"/>
      <c r="AC286" s="165"/>
      <c r="AD286" s="165"/>
      <c r="AE286" s="165"/>
      <c r="AF286" s="165"/>
      <c r="AG286" s="165"/>
      <c r="AH286" s="165"/>
      <c r="AI286" s="165"/>
      <c r="AJ286" s="165"/>
      <c r="AK286" s="165"/>
      <c r="AL286" s="165"/>
      <c r="AM286" s="165"/>
      <c r="AN286" s="165"/>
      <c r="AO286" s="165"/>
      <c r="AP286" s="165"/>
      <c r="AQ286" s="165"/>
      <c r="AR286" s="165"/>
      <c r="AS286" s="165"/>
      <c r="AT286" s="165"/>
      <c r="AU286" s="165"/>
      <c r="AV286" s="165"/>
      <c r="AW286" s="165"/>
      <c r="AX286" s="165"/>
      <c r="AY286" s="165"/>
      <c r="AZ286" s="165"/>
      <c r="BA286" s="165"/>
      <c r="BB286" s="165"/>
      <c r="BC286" s="165"/>
      <c r="BD286" s="165"/>
      <c r="BE286" s="166"/>
      <c r="BF286" s="165"/>
      <c r="BG286" s="167"/>
      <c r="BH286" s="167"/>
      <c r="BI286" s="167"/>
      <c r="BJ286" s="167"/>
      <c r="BK286" s="167"/>
      <c r="BL286" s="167"/>
      <c r="BM286" s="167"/>
      <c r="BN286" s="167"/>
      <c r="BO286" s="167"/>
      <c r="BP286" s="167"/>
      <c r="BQ286" s="167"/>
      <c r="BR286" s="167"/>
      <c r="BS286" s="167"/>
      <c r="BT286" s="167"/>
      <c r="BU286" s="167"/>
      <c r="BV286" s="167"/>
      <c r="BW286" s="167"/>
      <c r="BX286" s="167"/>
      <c r="BY286" s="167"/>
      <c r="BZ286" s="167"/>
      <c r="CA286" s="167"/>
      <c r="CB286" s="167"/>
      <c r="CC286" s="167"/>
      <c r="CD286" s="167"/>
      <c r="CE286" s="167"/>
      <c r="CF286" s="167"/>
      <c r="CG286" s="167"/>
      <c r="CH286" s="167"/>
      <c r="CI286" s="167"/>
      <c r="CJ286" s="167"/>
      <c r="CK286" s="167"/>
      <c r="CL286" s="167"/>
      <c r="CM286" s="167"/>
      <c r="CN286" s="165"/>
      <c r="CO286" s="165"/>
      <c r="CP286" s="165"/>
      <c r="CQ286" s="165"/>
      <c r="CR286" s="165"/>
      <c r="CS286" s="165"/>
      <c r="CT286" s="165"/>
      <c r="CU286" s="165"/>
      <c r="CV286" s="165"/>
      <c r="CW286" s="165"/>
      <c r="CX286" s="165"/>
      <c r="CY286" s="165"/>
      <c r="CZ286" s="165"/>
      <c r="DA286" s="165"/>
      <c r="DB286" s="165"/>
      <c r="DC286" s="165"/>
      <c r="DD286" s="165"/>
      <c r="DE286" s="165"/>
      <c r="DF286" s="165"/>
      <c r="DG286" s="165"/>
      <c r="DH286" s="165"/>
      <c r="DI286" s="165"/>
      <c r="DJ286" s="165"/>
      <c r="DK286" s="165"/>
      <c r="DL286" s="165"/>
      <c r="DM286" s="165"/>
      <c r="DN286" s="165"/>
      <c r="DO286" s="165"/>
      <c r="DP286" s="165"/>
      <c r="DQ286" s="169"/>
      <c r="DS286" s="150"/>
      <c r="DT286" s="144"/>
    </row>
    <row r="287" spans="5:124" s="143" customFormat="1" ht="26.25">
      <c r="E287" s="43"/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164"/>
      <c r="R287" s="165"/>
      <c r="S287" s="165"/>
      <c r="T287" s="165"/>
      <c r="U287" s="165"/>
      <c r="V287" s="165"/>
      <c r="W287" s="165"/>
      <c r="X287" s="165"/>
      <c r="Y287" s="165"/>
      <c r="Z287" s="165"/>
      <c r="AA287" s="165"/>
      <c r="AB287" s="165"/>
      <c r="AC287" s="165"/>
      <c r="AD287" s="165"/>
      <c r="AE287" s="165"/>
      <c r="AF287" s="165"/>
      <c r="AG287" s="165"/>
      <c r="AH287" s="165"/>
      <c r="AI287" s="165"/>
      <c r="AJ287" s="165"/>
      <c r="AK287" s="165"/>
      <c r="AL287" s="165"/>
      <c r="AM287" s="165"/>
      <c r="AN287" s="165"/>
      <c r="AO287" s="165"/>
      <c r="AP287" s="165"/>
      <c r="AQ287" s="165"/>
      <c r="AR287" s="165"/>
      <c r="AS287" s="165"/>
      <c r="AT287" s="165"/>
      <c r="AU287" s="165"/>
      <c r="AV287" s="165"/>
      <c r="AW287" s="165"/>
      <c r="AX287" s="165"/>
      <c r="AY287" s="165"/>
      <c r="AZ287" s="165"/>
      <c r="BA287" s="165"/>
      <c r="BB287" s="165"/>
      <c r="BC287" s="165"/>
      <c r="BD287" s="165"/>
      <c r="BE287" s="166"/>
      <c r="BF287" s="165"/>
      <c r="BG287" s="167"/>
      <c r="BH287" s="167"/>
      <c r="BI287" s="167"/>
      <c r="BJ287" s="167"/>
      <c r="BK287" s="167"/>
      <c r="BL287" s="167"/>
      <c r="BM287" s="167"/>
      <c r="BN287" s="167"/>
      <c r="BO287" s="167"/>
      <c r="BP287" s="167"/>
      <c r="BQ287" s="167"/>
      <c r="BR287" s="167"/>
      <c r="BS287" s="167"/>
      <c r="BT287" s="167"/>
      <c r="BU287" s="167"/>
      <c r="BV287" s="167"/>
      <c r="BW287" s="167"/>
      <c r="BX287" s="167"/>
      <c r="BY287" s="167"/>
      <c r="BZ287" s="167"/>
      <c r="CA287" s="167"/>
      <c r="CB287" s="167"/>
      <c r="CC287" s="167"/>
      <c r="CD287" s="167"/>
      <c r="CE287" s="167"/>
      <c r="CF287" s="167"/>
      <c r="CG287" s="167"/>
      <c r="CH287" s="167"/>
      <c r="CI287" s="167"/>
      <c r="CJ287" s="167"/>
      <c r="CK287" s="167"/>
      <c r="CL287" s="167"/>
      <c r="CM287" s="167"/>
      <c r="CN287" s="165"/>
      <c r="CO287" s="165"/>
      <c r="CP287" s="165"/>
      <c r="CQ287" s="165"/>
      <c r="CR287" s="165"/>
      <c r="CS287" s="165"/>
      <c r="CT287" s="165"/>
      <c r="CU287" s="165"/>
      <c r="CV287" s="165"/>
      <c r="CW287" s="165"/>
      <c r="CX287" s="165"/>
      <c r="CY287" s="165"/>
      <c r="CZ287" s="165"/>
      <c r="DA287" s="165"/>
      <c r="DB287" s="165"/>
      <c r="DC287" s="165"/>
      <c r="DD287" s="165"/>
      <c r="DE287" s="165"/>
      <c r="DF287" s="165"/>
      <c r="DG287" s="165"/>
      <c r="DH287" s="165"/>
      <c r="DI287" s="165"/>
      <c r="DJ287" s="165"/>
      <c r="DK287" s="165"/>
      <c r="DL287" s="165"/>
      <c r="DM287" s="165"/>
      <c r="DN287" s="165"/>
      <c r="DO287" s="165"/>
      <c r="DP287" s="165"/>
      <c r="DQ287" s="169"/>
      <c r="DS287" s="150"/>
      <c r="DT287" s="144"/>
    </row>
    <row r="288" spans="5:124" s="143" customFormat="1" ht="26.25">
      <c r="E288" s="43"/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164"/>
      <c r="R288" s="165"/>
      <c r="S288" s="165"/>
      <c r="T288" s="165"/>
      <c r="U288" s="165"/>
      <c r="V288" s="165"/>
      <c r="W288" s="165"/>
      <c r="X288" s="165"/>
      <c r="Y288" s="165"/>
      <c r="Z288" s="165"/>
      <c r="AA288" s="165"/>
      <c r="AB288" s="165"/>
      <c r="AC288" s="165"/>
      <c r="AD288" s="165"/>
      <c r="AE288" s="165"/>
      <c r="AF288" s="165"/>
      <c r="AG288" s="165"/>
      <c r="AH288" s="165"/>
      <c r="AI288" s="165"/>
      <c r="AJ288" s="165"/>
      <c r="AK288" s="165"/>
      <c r="AL288" s="165"/>
      <c r="AM288" s="165"/>
      <c r="AN288" s="165"/>
      <c r="AO288" s="165"/>
      <c r="AP288" s="165"/>
      <c r="AQ288" s="165"/>
      <c r="AR288" s="165"/>
      <c r="AS288" s="165"/>
      <c r="AT288" s="165"/>
      <c r="AU288" s="165"/>
      <c r="AV288" s="165"/>
      <c r="AW288" s="165"/>
      <c r="AX288" s="165"/>
      <c r="AY288" s="165"/>
      <c r="AZ288" s="165"/>
      <c r="BA288" s="165"/>
      <c r="BB288" s="165"/>
      <c r="BC288" s="165"/>
      <c r="BD288" s="165"/>
      <c r="BE288" s="166"/>
      <c r="BF288" s="165"/>
      <c r="BG288" s="167"/>
      <c r="BH288" s="167"/>
      <c r="BI288" s="167"/>
      <c r="BJ288" s="167"/>
      <c r="BK288" s="167"/>
      <c r="BL288" s="167"/>
      <c r="BM288" s="167"/>
      <c r="BN288" s="167"/>
      <c r="BO288" s="167"/>
      <c r="BP288" s="167"/>
      <c r="BQ288" s="167"/>
      <c r="BR288" s="167"/>
      <c r="BS288" s="167"/>
      <c r="BT288" s="167"/>
      <c r="BU288" s="167"/>
      <c r="BV288" s="167"/>
      <c r="BW288" s="167"/>
      <c r="BX288" s="167"/>
      <c r="BY288" s="167"/>
      <c r="BZ288" s="167"/>
      <c r="CA288" s="167"/>
      <c r="CB288" s="167"/>
      <c r="CC288" s="167"/>
      <c r="CD288" s="167"/>
      <c r="CE288" s="167"/>
      <c r="CF288" s="167"/>
      <c r="CG288" s="167"/>
      <c r="CH288" s="167"/>
      <c r="CI288" s="167"/>
      <c r="CJ288" s="167"/>
      <c r="CK288" s="167"/>
      <c r="CL288" s="167"/>
      <c r="CM288" s="167"/>
      <c r="CN288" s="165"/>
      <c r="CO288" s="165"/>
      <c r="CP288" s="165"/>
      <c r="CQ288" s="165"/>
      <c r="CR288" s="165"/>
      <c r="CS288" s="165"/>
      <c r="CT288" s="165"/>
      <c r="CU288" s="165"/>
      <c r="CV288" s="165"/>
      <c r="CW288" s="165"/>
      <c r="CX288" s="165"/>
      <c r="CY288" s="165"/>
      <c r="CZ288" s="165"/>
      <c r="DA288" s="165"/>
      <c r="DB288" s="165"/>
      <c r="DC288" s="165"/>
      <c r="DD288" s="165"/>
      <c r="DE288" s="165"/>
      <c r="DF288" s="165"/>
      <c r="DG288" s="165"/>
      <c r="DH288" s="165"/>
      <c r="DI288" s="165"/>
      <c r="DJ288" s="165"/>
      <c r="DK288" s="165"/>
      <c r="DL288" s="165"/>
      <c r="DM288" s="165"/>
      <c r="DN288" s="165"/>
      <c r="DO288" s="165"/>
      <c r="DP288" s="165"/>
      <c r="DQ288" s="169"/>
      <c r="DS288" s="150"/>
      <c r="DT288" s="144"/>
    </row>
    <row r="289" spans="123:124" s="143" customFormat="1" ht="26.25">
      <c r="DS289" s="150"/>
      <c r="DT289" s="144"/>
    </row>
    <row r="290" spans="123:124" s="143" customFormat="1" ht="26.25">
      <c r="DS290" s="150"/>
      <c r="DT290" s="144"/>
    </row>
    <row r="291" spans="123:124" s="143" customFormat="1" ht="26.25">
      <c r="DS291" s="150"/>
      <c r="DT291" s="144"/>
    </row>
    <row r="292" spans="123:124" s="143" customFormat="1" ht="26.25">
      <c r="DS292" s="150"/>
      <c r="DT292" s="144"/>
    </row>
    <row r="293" spans="123:124" s="143" customFormat="1" ht="26.25">
      <c r="DS293" s="150"/>
      <c r="DT293" s="144"/>
    </row>
    <row r="294" spans="123:124" s="143" customFormat="1" ht="26.25">
      <c r="DS294" s="150"/>
      <c r="DT294" s="144"/>
    </row>
    <row r="295" spans="123:124" s="143" customFormat="1" ht="26.25">
      <c r="DS295" s="150"/>
      <c r="DT295" s="144"/>
    </row>
    <row r="296" spans="123:124" s="143" customFormat="1" ht="26.25">
      <c r="DS296" s="150"/>
      <c r="DT296" s="144"/>
    </row>
    <row r="297" spans="123:124" s="143" customFormat="1" ht="26.25">
      <c r="DS297" s="150"/>
      <c r="DT297" s="144"/>
    </row>
    <row r="298" spans="123:124" s="143" customFormat="1" ht="26.25">
      <c r="DS298" s="150"/>
      <c r="DT298" s="144"/>
    </row>
    <row r="299" spans="123:124" s="143" customFormat="1" ht="26.25">
      <c r="DS299" s="150"/>
      <c r="DT299" s="144"/>
    </row>
    <row r="300" spans="123:124" s="143" customFormat="1" ht="26.25">
      <c r="DS300" s="150"/>
      <c r="DT300" s="144"/>
    </row>
    <row r="301" spans="123:124" s="143" customFormat="1" ht="26.25">
      <c r="DS301" s="150"/>
      <c r="DT301" s="144"/>
    </row>
    <row r="302" spans="123:124" s="143" customFormat="1" ht="26.25">
      <c r="DS302" s="150"/>
      <c r="DT302" s="144"/>
    </row>
    <row r="303" spans="123:124" s="143" customFormat="1" ht="26.25">
      <c r="DS303" s="150"/>
      <c r="DT303" s="144"/>
    </row>
    <row r="304" spans="123:124" s="143" customFormat="1" ht="26.25">
      <c r="DS304" s="150"/>
      <c r="DT304" s="144"/>
    </row>
    <row r="305" spans="123:124" s="143" customFormat="1" ht="26.25">
      <c r="DS305" s="150"/>
      <c r="DT305" s="144"/>
    </row>
    <row r="306" spans="123:124" s="143" customFormat="1" ht="26.25">
      <c r="DS306" s="150"/>
      <c r="DT306" s="144"/>
    </row>
    <row r="307" spans="123:124" s="143" customFormat="1" ht="26.25">
      <c r="DS307" s="150"/>
      <c r="DT307" s="144"/>
    </row>
    <row r="308" spans="123:124" s="143" customFormat="1" ht="26.25">
      <c r="DS308" s="150"/>
      <c r="DT308" s="144"/>
    </row>
    <row r="309" spans="123:124" s="143" customFormat="1" ht="26.25">
      <c r="DS309" s="150"/>
      <c r="DT309" s="144"/>
    </row>
    <row r="310" spans="123:124" s="143" customFormat="1" ht="26.25">
      <c r="DS310" s="150"/>
      <c r="DT310" s="144"/>
    </row>
    <row r="311" spans="123:124" s="143" customFormat="1" ht="26.25">
      <c r="DS311" s="150"/>
      <c r="DT311" s="144"/>
    </row>
    <row r="312" spans="123:124" s="143" customFormat="1" ht="26.25">
      <c r="DS312" s="150"/>
      <c r="DT312" s="144"/>
    </row>
    <row r="313" spans="123:124" s="143" customFormat="1" ht="26.25">
      <c r="DS313" s="150"/>
      <c r="DT313" s="144"/>
    </row>
    <row r="314" spans="123:124" s="143" customFormat="1" ht="26.25">
      <c r="DS314" s="150"/>
      <c r="DT314" s="144"/>
    </row>
    <row r="315" spans="123:124" s="143" customFormat="1" ht="26.25">
      <c r="DS315" s="150"/>
      <c r="DT315" s="144"/>
    </row>
    <row r="316" spans="123:124" s="143" customFormat="1" ht="26.25">
      <c r="DS316" s="150"/>
      <c r="DT316" s="144"/>
    </row>
    <row r="317" spans="123:124" s="143" customFormat="1" ht="26.25">
      <c r="DS317" s="150"/>
      <c r="DT317" s="144"/>
    </row>
    <row r="318" spans="123:124" s="143" customFormat="1" ht="26.25">
      <c r="DS318" s="150"/>
      <c r="DT318" s="144"/>
    </row>
    <row r="319" spans="123:124" s="143" customFormat="1" ht="26.25">
      <c r="DS319" s="150"/>
      <c r="DT319" s="144"/>
    </row>
    <row r="320" spans="123:124" s="143" customFormat="1" ht="26.25">
      <c r="DS320" s="150"/>
      <c r="DT320" s="144"/>
    </row>
    <row r="321" spans="123:124" s="143" customFormat="1" ht="26.25">
      <c r="DS321" s="150"/>
      <c r="DT321" s="144"/>
    </row>
    <row r="322" spans="123:124" s="143" customFormat="1" ht="26.25">
      <c r="DS322" s="150"/>
      <c r="DT322" s="144"/>
    </row>
    <row r="323" spans="123:124" s="143" customFormat="1" ht="26.25">
      <c r="DS323" s="150"/>
      <c r="DT323" s="144"/>
    </row>
    <row r="324" spans="123:124" s="143" customFormat="1" ht="26.25">
      <c r="DS324" s="150"/>
      <c r="DT324" s="144"/>
    </row>
    <row r="325" spans="123:124" s="143" customFormat="1" ht="26.25">
      <c r="DS325" s="150"/>
      <c r="DT325" s="144"/>
    </row>
    <row r="326" spans="123:124" s="143" customFormat="1" ht="26.25">
      <c r="DS326" s="150"/>
      <c r="DT326" s="144"/>
    </row>
    <row r="327" spans="123:124" s="143" customFormat="1" ht="26.25">
      <c r="DS327" s="150"/>
      <c r="DT327" s="144"/>
    </row>
    <row r="328" spans="123:124" s="143" customFormat="1" ht="26.25">
      <c r="DS328" s="150"/>
      <c r="DT328" s="144"/>
    </row>
    <row r="329" spans="123:124" s="143" customFormat="1" ht="26.25">
      <c r="DS329" s="150"/>
      <c r="DT329" s="144"/>
    </row>
    <row r="330" spans="123:124" s="143" customFormat="1" ht="26.25">
      <c r="DS330" s="150"/>
      <c r="DT330" s="144"/>
    </row>
    <row r="331" spans="123:124" s="143" customFormat="1" ht="26.25">
      <c r="DS331" s="150"/>
      <c r="DT331" s="144"/>
    </row>
    <row r="332" spans="123:124" s="143" customFormat="1" ht="26.25">
      <c r="DS332" s="150"/>
      <c r="DT332" s="144"/>
    </row>
    <row r="333" spans="123:124" s="143" customFormat="1" ht="26.25">
      <c r="DS333" s="150"/>
      <c r="DT333" s="144"/>
    </row>
    <row r="334" spans="123:124" s="143" customFormat="1" ht="26.25">
      <c r="DS334" s="150"/>
      <c r="DT334" s="144"/>
    </row>
    <row r="335" spans="123:124" s="143" customFormat="1" ht="26.25">
      <c r="DS335" s="150"/>
      <c r="DT335" s="144"/>
    </row>
    <row r="336" spans="123:124" s="143" customFormat="1" ht="26.25">
      <c r="DS336" s="150"/>
      <c r="DT336" s="144"/>
    </row>
    <row r="337" spans="123:124" s="143" customFormat="1" ht="26.25">
      <c r="DS337" s="150"/>
      <c r="DT337" s="144"/>
    </row>
    <row r="338" spans="123:124" s="143" customFormat="1" ht="26.25">
      <c r="DS338" s="150"/>
      <c r="DT338" s="144"/>
    </row>
    <row r="339" spans="123:124" s="143" customFormat="1" ht="26.25">
      <c r="DS339" s="150"/>
      <c r="DT339" s="144"/>
    </row>
    <row r="340" spans="123:124" s="143" customFormat="1" ht="26.25">
      <c r="DS340" s="150"/>
      <c r="DT340" s="144"/>
    </row>
    <row r="341" spans="123:124" s="143" customFormat="1" ht="26.25">
      <c r="DS341" s="150"/>
      <c r="DT341" s="144"/>
    </row>
    <row r="342" spans="123:124" s="143" customFormat="1" ht="26.25">
      <c r="DS342" s="150"/>
      <c r="DT342" s="144"/>
    </row>
    <row r="343" spans="123:124" s="143" customFormat="1" ht="26.25">
      <c r="DS343" s="150"/>
      <c r="DT343" s="144"/>
    </row>
    <row r="344" spans="123:124" s="143" customFormat="1" ht="26.25">
      <c r="DS344" s="150"/>
      <c r="DT344" s="144"/>
    </row>
    <row r="345" spans="123:124" s="143" customFormat="1" ht="26.25">
      <c r="DS345" s="150"/>
      <c r="DT345" s="144"/>
    </row>
    <row r="346" spans="123:124" s="143" customFormat="1" ht="26.25">
      <c r="DS346" s="150"/>
      <c r="DT346" s="144"/>
    </row>
    <row r="347" spans="123:124" s="143" customFormat="1" ht="26.25">
      <c r="DS347" s="150"/>
      <c r="DT347" s="144"/>
    </row>
    <row r="348" spans="123:124" s="143" customFormat="1" ht="26.25">
      <c r="DS348" s="150"/>
      <c r="DT348" s="144"/>
    </row>
    <row r="349" spans="123:124" s="143" customFormat="1" ht="26.25">
      <c r="DS349" s="150"/>
      <c r="DT349" s="144"/>
    </row>
    <row r="350" spans="123:124" s="143" customFormat="1" ht="26.25">
      <c r="DS350" s="150"/>
      <c r="DT350" s="144"/>
    </row>
    <row r="351" spans="123:124" s="143" customFormat="1" ht="26.25">
      <c r="DS351" s="150"/>
      <c r="DT351" s="144"/>
    </row>
    <row r="352" spans="123:124" s="143" customFormat="1" ht="26.25">
      <c r="DS352" s="150"/>
      <c r="DT352" s="144"/>
    </row>
    <row r="353" spans="123:124" s="143" customFormat="1" ht="26.25">
      <c r="DS353" s="150"/>
      <c r="DT353" s="144"/>
    </row>
    <row r="354" spans="123:124" s="143" customFormat="1" ht="26.25">
      <c r="DS354" s="150"/>
      <c r="DT354" s="144"/>
    </row>
    <row r="355" spans="123:124" s="143" customFormat="1" ht="26.25">
      <c r="DS355" s="150"/>
      <c r="DT355" s="144"/>
    </row>
    <row r="356" spans="123:124" s="143" customFormat="1" ht="26.25">
      <c r="DS356" s="150"/>
      <c r="DT356" s="144"/>
    </row>
    <row r="357" spans="123:124" s="143" customFormat="1" ht="26.25">
      <c r="DS357" s="150"/>
      <c r="DT357" s="144"/>
    </row>
    <row r="358" spans="123:124" s="143" customFormat="1" ht="26.25">
      <c r="DS358" s="150"/>
      <c r="DT358" s="144"/>
    </row>
    <row r="359" spans="123:124" s="143" customFormat="1" ht="26.25">
      <c r="DS359" s="150"/>
      <c r="DT359" s="144"/>
    </row>
    <row r="360" spans="123:124" s="143" customFormat="1" ht="26.25">
      <c r="DS360" s="150"/>
      <c r="DT360" s="144"/>
    </row>
    <row r="361" spans="123:124" s="143" customFormat="1" ht="26.25">
      <c r="DS361" s="150"/>
      <c r="DT361" s="144"/>
    </row>
    <row r="362" spans="123:124" s="143" customFormat="1" ht="26.25">
      <c r="DS362" s="150"/>
      <c r="DT362" s="144"/>
    </row>
    <row r="363" spans="123:124" s="143" customFormat="1" ht="26.25">
      <c r="DS363" s="150"/>
      <c r="DT363" s="144"/>
    </row>
    <row r="364" spans="123:124" s="143" customFormat="1" ht="26.25">
      <c r="DS364" s="150"/>
      <c r="DT364" s="144"/>
    </row>
    <row r="365" spans="123:124" s="143" customFormat="1" ht="26.25">
      <c r="DS365" s="150"/>
      <c r="DT365" s="144"/>
    </row>
    <row r="366" spans="123:124" s="143" customFormat="1" ht="26.25">
      <c r="DS366" s="150"/>
      <c r="DT366" s="144"/>
    </row>
    <row r="367" spans="123:124" s="143" customFormat="1" ht="26.25">
      <c r="DS367" s="150"/>
      <c r="DT367" s="144"/>
    </row>
    <row r="368" spans="123:124" s="143" customFormat="1" ht="26.25">
      <c r="DS368" s="150"/>
      <c r="DT368" s="144"/>
    </row>
    <row r="369" spans="123:124" s="143" customFormat="1" ht="26.25">
      <c r="DS369" s="150"/>
      <c r="DT369" s="144"/>
    </row>
    <row r="370" spans="123:124" s="143" customFormat="1" ht="26.25">
      <c r="DS370" s="150"/>
      <c r="DT370" s="144"/>
    </row>
    <row r="371" spans="123:124" s="143" customFormat="1" ht="26.25">
      <c r="DS371" s="150"/>
      <c r="DT371" s="144"/>
    </row>
    <row r="372" spans="123:124" s="143" customFormat="1" ht="26.25">
      <c r="DS372" s="150"/>
      <c r="DT372" s="144"/>
    </row>
    <row r="373" spans="123:124" s="143" customFormat="1" ht="26.25">
      <c r="DS373" s="150"/>
      <c r="DT373" s="144"/>
    </row>
    <row r="374" spans="123:124" s="143" customFormat="1" ht="26.25">
      <c r="DS374" s="150"/>
      <c r="DT374" s="144"/>
    </row>
    <row r="375" spans="123:124" s="143" customFormat="1" ht="26.25">
      <c r="DS375" s="150"/>
      <c r="DT375" s="144"/>
    </row>
    <row r="376" spans="123:124" s="143" customFormat="1" ht="26.25">
      <c r="DS376" s="150"/>
      <c r="DT376" s="144"/>
    </row>
    <row r="377" spans="123:124" s="143" customFormat="1" ht="26.25">
      <c r="DS377" s="150"/>
      <c r="DT377" s="144"/>
    </row>
    <row r="378" spans="123:124" s="143" customFormat="1" ht="26.25">
      <c r="DS378" s="150"/>
      <c r="DT378" s="144"/>
    </row>
    <row r="379" spans="123:124" s="143" customFormat="1" ht="26.25">
      <c r="DS379" s="150"/>
      <c r="DT379" s="144"/>
    </row>
    <row r="380" spans="123:124" s="143" customFormat="1" ht="26.25">
      <c r="DS380" s="150"/>
      <c r="DT380" s="144"/>
    </row>
    <row r="381" spans="123:124" s="143" customFormat="1" ht="26.25">
      <c r="DS381" s="150"/>
      <c r="DT381" s="144"/>
    </row>
    <row r="382" spans="123:124" s="143" customFormat="1" ht="26.25">
      <c r="DS382" s="150"/>
      <c r="DT382" s="144"/>
    </row>
    <row r="383" spans="123:124" s="143" customFormat="1" ht="26.25">
      <c r="DS383" s="150"/>
      <c r="DT383" s="144"/>
    </row>
    <row r="384" spans="123:124" s="143" customFormat="1" ht="26.25">
      <c r="DS384" s="150"/>
      <c r="DT384" s="144"/>
    </row>
    <row r="385" spans="123:124" s="143" customFormat="1" ht="26.25">
      <c r="DS385" s="150"/>
      <c r="DT385" s="144"/>
    </row>
    <row r="386" spans="123:124" s="143" customFormat="1" ht="26.25">
      <c r="DS386" s="150"/>
      <c r="DT386" s="144"/>
    </row>
    <row r="387" spans="123:124" s="143" customFormat="1" ht="26.25">
      <c r="DS387" s="150"/>
      <c r="DT387" s="144"/>
    </row>
    <row r="388" spans="123:124" s="143" customFormat="1" ht="26.25">
      <c r="DS388" s="150"/>
      <c r="DT388" s="144"/>
    </row>
    <row r="389" spans="123:124" s="143" customFormat="1" ht="26.25">
      <c r="DS389" s="150"/>
      <c r="DT389" s="144"/>
    </row>
    <row r="390" spans="123:124" s="143" customFormat="1" ht="26.25">
      <c r="DS390" s="150"/>
      <c r="DT390" s="144"/>
    </row>
    <row r="391" spans="123:124" s="143" customFormat="1" ht="26.25">
      <c r="DS391" s="150"/>
      <c r="DT391" s="144"/>
    </row>
    <row r="392" spans="123:124" s="143" customFormat="1" ht="26.25">
      <c r="DS392" s="150"/>
      <c r="DT392" s="144"/>
    </row>
    <row r="393" spans="123:124" s="143" customFormat="1" ht="26.25">
      <c r="DS393" s="150"/>
      <c r="DT393" s="144"/>
    </row>
    <row r="394" spans="123:124" s="143" customFormat="1" ht="26.25">
      <c r="DS394" s="150"/>
      <c r="DT394" s="144"/>
    </row>
    <row r="395" spans="123:124" s="143" customFormat="1" ht="26.25">
      <c r="DS395" s="150"/>
      <c r="DT395" s="144"/>
    </row>
    <row r="396" spans="123:124" s="143" customFormat="1" ht="26.25">
      <c r="DS396" s="150"/>
      <c r="DT396" s="144"/>
    </row>
    <row r="397" spans="123:124" s="143" customFormat="1" ht="26.25">
      <c r="DS397" s="150"/>
      <c r="DT397" s="144"/>
    </row>
    <row r="398" spans="123:124" s="143" customFormat="1" ht="26.25">
      <c r="DS398" s="150"/>
      <c r="DT398" s="144"/>
    </row>
    <row r="399" spans="123:124" s="143" customFormat="1" ht="26.25">
      <c r="DS399" s="150"/>
      <c r="DT399" s="144"/>
    </row>
    <row r="400" spans="123:124" s="143" customFormat="1" ht="26.25">
      <c r="DS400" s="150"/>
      <c r="DT400" s="144"/>
    </row>
    <row r="401" spans="123:124" s="143" customFormat="1" ht="26.25">
      <c r="DS401" s="150"/>
      <c r="DT401" s="144"/>
    </row>
    <row r="402" spans="123:124" s="143" customFormat="1" ht="26.25">
      <c r="DS402" s="150"/>
      <c r="DT402" s="144"/>
    </row>
    <row r="403" spans="123:124" s="143" customFormat="1" ht="26.25">
      <c r="DS403" s="150"/>
      <c r="DT403" s="144"/>
    </row>
    <row r="404" spans="123:124" s="143" customFormat="1" ht="26.25">
      <c r="DS404" s="150"/>
      <c r="DT404" s="144"/>
    </row>
    <row r="405" spans="123:124" s="143" customFormat="1" ht="26.25">
      <c r="DS405" s="150"/>
      <c r="DT405" s="144"/>
    </row>
    <row r="406" spans="123:124" s="143" customFormat="1" ht="26.25">
      <c r="DS406" s="150"/>
      <c r="DT406" s="144"/>
    </row>
    <row r="407" spans="123:124" s="143" customFormat="1" ht="26.25">
      <c r="DS407" s="150"/>
      <c r="DT407" s="144"/>
    </row>
    <row r="408" spans="123:124" s="143" customFormat="1" ht="26.25">
      <c r="DS408" s="150"/>
      <c r="DT408" s="144"/>
    </row>
    <row r="409" spans="123:124" s="143" customFormat="1" ht="26.25">
      <c r="DS409" s="150"/>
      <c r="DT409" s="144"/>
    </row>
    <row r="410" spans="123:124" s="143" customFormat="1" ht="26.25">
      <c r="DS410" s="150"/>
      <c r="DT410" s="144"/>
    </row>
    <row r="411" spans="123:124" s="143" customFormat="1" ht="26.25">
      <c r="DS411" s="150"/>
      <c r="DT411" s="144"/>
    </row>
    <row r="412" spans="123:124" s="143" customFormat="1" ht="26.25">
      <c r="DS412" s="150"/>
      <c r="DT412" s="144"/>
    </row>
    <row r="413" spans="123:124" s="143" customFormat="1" ht="26.25">
      <c r="DS413" s="150"/>
      <c r="DT413" s="144"/>
    </row>
    <row r="414" spans="123:124" s="143" customFormat="1" ht="26.25">
      <c r="DS414" s="150"/>
      <c r="DT414" s="144"/>
    </row>
    <row r="415" spans="123:124" s="143" customFormat="1" ht="26.25">
      <c r="DS415" s="150"/>
      <c r="DT415" s="144"/>
    </row>
    <row r="416" spans="123:124" s="143" customFormat="1" ht="26.25">
      <c r="DS416" s="150"/>
      <c r="DT416" s="144"/>
    </row>
    <row r="417" spans="123:124" s="143" customFormat="1" ht="26.25">
      <c r="DS417" s="150"/>
      <c r="DT417" s="144"/>
    </row>
    <row r="418" spans="123:124" s="143" customFormat="1" ht="26.25">
      <c r="DS418" s="150"/>
      <c r="DT418" s="144"/>
    </row>
    <row r="419" spans="123:124" s="143" customFormat="1" ht="26.25">
      <c r="DS419" s="150"/>
      <c r="DT419" s="144"/>
    </row>
    <row r="420" spans="123:124" s="143" customFormat="1" ht="26.25">
      <c r="DS420" s="150"/>
      <c r="DT420" s="144"/>
    </row>
    <row r="421" spans="123:124" s="143" customFormat="1" ht="26.25">
      <c r="DS421" s="150"/>
      <c r="DT421" s="144"/>
    </row>
    <row r="422" spans="123:124" s="143" customFormat="1" ht="26.25">
      <c r="DS422" s="150"/>
      <c r="DT422" s="144"/>
    </row>
    <row r="423" spans="123:124" s="143" customFormat="1" ht="26.25">
      <c r="DS423" s="150"/>
      <c r="DT423" s="144"/>
    </row>
    <row r="424" spans="123:124" s="143" customFormat="1" ht="26.25">
      <c r="DS424" s="150"/>
      <c r="DT424" s="144"/>
    </row>
    <row r="425" spans="123:124" s="143" customFormat="1" ht="26.25">
      <c r="DS425" s="150"/>
      <c r="DT425" s="144"/>
    </row>
    <row r="426" spans="123:124" s="143" customFormat="1" ht="26.25">
      <c r="DS426" s="150"/>
      <c r="DT426" s="144"/>
    </row>
    <row r="427" spans="123:124" s="143" customFormat="1" ht="26.25">
      <c r="DS427" s="150"/>
      <c r="DT427" s="144"/>
    </row>
    <row r="428" spans="123:124" s="143" customFormat="1" ht="26.25">
      <c r="DS428" s="150"/>
      <c r="DT428" s="144"/>
    </row>
    <row r="429" spans="123:124" s="143" customFormat="1" ht="26.25">
      <c r="DS429" s="150"/>
      <c r="DT429" s="144"/>
    </row>
    <row r="430" spans="123:124" s="143" customFormat="1" ht="26.25">
      <c r="DS430" s="150"/>
      <c r="DT430" s="144"/>
    </row>
    <row r="431" spans="123:124" s="143" customFormat="1" ht="26.25">
      <c r="DS431" s="150"/>
      <c r="DT431" s="144"/>
    </row>
    <row r="432" spans="123:124" s="143" customFormat="1" ht="26.25">
      <c r="DS432" s="150"/>
      <c r="DT432" s="144"/>
    </row>
    <row r="433" spans="123:124" s="143" customFormat="1" ht="26.25">
      <c r="DS433" s="150"/>
      <c r="DT433" s="144"/>
    </row>
    <row r="434" spans="123:124" s="143" customFormat="1" ht="26.25">
      <c r="DS434" s="150"/>
      <c r="DT434" s="144"/>
    </row>
    <row r="435" spans="123:124" s="143" customFormat="1" ht="26.25">
      <c r="DS435" s="150"/>
      <c r="DT435" s="144"/>
    </row>
    <row r="436" spans="123:124" s="143" customFormat="1" ht="26.25">
      <c r="DS436" s="150"/>
      <c r="DT436" s="144"/>
    </row>
    <row r="437" spans="123:124" s="143" customFormat="1" ht="26.25">
      <c r="DS437" s="150"/>
      <c r="DT437" s="144"/>
    </row>
    <row r="438" spans="123:124" s="143" customFormat="1" ht="26.25">
      <c r="DS438" s="150"/>
      <c r="DT438" s="144"/>
    </row>
    <row r="439" spans="123:124" s="143" customFormat="1" ht="26.25">
      <c r="DS439" s="150"/>
      <c r="DT439" s="144"/>
    </row>
    <row r="440" spans="123:124" s="143" customFormat="1" ht="26.25">
      <c r="DS440" s="150"/>
      <c r="DT440" s="144"/>
    </row>
    <row r="441" spans="123:124" s="143" customFormat="1" ht="26.25">
      <c r="DS441" s="150"/>
      <c r="DT441" s="144"/>
    </row>
    <row r="442" spans="123:124" s="143" customFormat="1" ht="26.25">
      <c r="DS442" s="150"/>
      <c r="DT442" s="144"/>
    </row>
    <row r="443" spans="123:124" s="143" customFormat="1" ht="26.25">
      <c r="DS443" s="150"/>
      <c r="DT443" s="144"/>
    </row>
    <row r="444" spans="123:124" s="143" customFormat="1" ht="26.25">
      <c r="DS444" s="150"/>
      <c r="DT444" s="144"/>
    </row>
    <row r="445" spans="123:124" s="143" customFormat="1" ht="26.25">
      <c r="DS445" s="150"/>
      <c r="DT445" s="144"/>
    </row>
    <row r="446" spans="123:124" s="143" customFormat="1" ht="26.25">
      <c r="DS446" s="150"/>
      <c r="DT446" s="144"/>
    </row>
    <row r="447" spans="123:124" s="143" customFormat="1" ht="26.25">
      <c r="DS447" s="150"/>
      <c r="DT447" s="144"/>
    </row>
    <row r="448" spans="123:124" s="143" customFormat="1" ht="26.25">
      <c r="DS448" s="150"/>
      <c r="DT448" s="144"/>
    </row>
    <row r="449" spans="123:124" s="143" customFormat="1" ht="26.25">
      <c r="DS449" s="150"/>
      <c r="DT449" s="144"/>
    </row>
    <row r="450" spans="123:124" s="143" customFormat="1" ht="26.25">
      <c r="DS450" s="150"/>
      <c r="DT450" s="144"/>
    </row>
    <row r="451" spans="123:124" s="143" customFormat="1" ht="26.25">
      <c r="DS451" s="150"/>
      <c r="DT451" s="144"/>
    </row>
    <row r="452" spans="123:124" s="143" customFormat="1" ht="26.25">
      <c r="DS452" s="150"/>
      <c r="DT452" s="144"/>
    </row>
    <row r="453" spans="123:124" s="143" customFormat="1" ht="26.25">
      <c r="DS453" s="150"/>
      <c r="DT453" s="144"/>
    </row>
    <row r="454" spans="123:124" s="143" customFormat="1" ht="26.25">
      <c r="DS454" s="150"/>
      <c r="DT454" s="144"/>
    </row>
    <row r="455" spans="123:124" s="143" customFormat="1" ht="26.25">
      <c r="DS455" s="150"/>
      <c r="DT455" s="144"/>
    </row>
    <row r="456" spans="123:124" s="143" customFormat="1" ht="26.25">
      <c r="DS456" s="150"/>
      <c r="DT456" s="144"/>
    </row>
    <row r="457" spans="123:124" s="143" customFormat="1" ht="26.25">
      <c r="DS457" s="150"/>
      <c r="DT457" s="144"/>
    </row>
    <row r="458" spans="123:124" s="143" customFormat="1" ht="26.25">
      <c r="DS458" s="150"/>
      <c r="DT458" s="144"/>
    </row>
    <row r="459" spans="123:124" s="143" customFormat="1" ht="26.25">
      <c r="DS459" s="150"/>
      <c r="DT459" s="144"/>
    </row>
    <row r="460" spans="123:124" s="143" customFormat="1" ht="26.25">
      <c r="DS460" s="150"/>
      <c r="DT460" s="144"/>
    </row>
    <row r="461" spans="123:124" s="143" customFormat="1" ht="26.25">
      <c r="DS461" s="150"/>
      <c r="DT461" s="144"/>
    </row>
    <row r="462" spans="123:124" s="143" customFormat="1" ht="26.25">
      <c r="DS462" s="150"/>
      <c r="DT462" s="144"/>
    </row>
    <row r="463" spans="123:124" s="143" customFormat="1" ht="26.25">
      <c r="DS463" s="150"/>
      <c r="DT463" s="144"/>
    </row>
    <row r="464" spans="123:124" s="143" customFormat="1" ht="26.25">
      <c r="DS464" s="150"/>
      <c r="DT464" s="144"/>
    </row>
    <row r="465" spans="123:124" s="143" customFormat="1" ht="26.25">
      <c r="DS465" s="150"/>
      <c r="DT465" s="144"/>
    </row>
    <row r="466" spans="123:124" s="143" customFormat="1" ht="26.25">
      <c r="DS466" s="150"/>
      <c r="DT466" s="144"/>
    </row>
    <row r="467" spans="123:124" s="143" customFormat="1" ht="26.25">
      <c r="DS467" s="150"/>
      <c r="DT467" s="144"/>
    </row>
    <row r="468" spans="123:124" s="143" customFormat="1" ht="26.25">
      <c r="DS468" s="150"/>
      <c r="DT468" s="144"/>
    </row>
    <row r="469" spans="123:124" s="143" customFormat="1" ht="26.25">
      <c r="DS469" s="150"/>
      <c r="DT469" s="144"/>
    </row>
    <row r="470" spans="123:124" s="143" customFormat="1" ht="26.25">
      <c r="DS470" s="150"/>
      <c r="DT470" s="144"/>
    </row>
    <row r="471" spans="123:124" s="143" customFormat="1" ht="26.25">
      <c r="DS471" s="150"/>
      <c r="DT471" s="144"/>
    </row>
    <row r="472" spans="123:124" s="143" customFormat="1" ht="26.25">
      <c r="DS472" s="150"/>
      <c r="DT472" s="144"/>
    </row>
    <row r="473" spans="123:124" s="143" customFormat="1" ht="26.25">
      <c r="DS473" s="150"/>
      <c r="DT473" s="144"/>
    </row>
    <row r="474" spans="123:124" s="143" customFormat="1" ht="26.25">
      <c r="DS474" s="150"/>
      <c r="DT474" s="144"/>
    </row>
    <row r="475" spans="123:124" s="143" customFormat="1" ht="26.25">
      <c r="DS475" s="150"/>
      <c r="DT475" s="144"/>
    </row>
    <row r="476" spans="123:124" s="143" customFormat="1" ht="26.25">
      <c r="DS476" s="150"/>
      <c r="DT476" s="144"/>
    </row>
    <row r="477" spans="123:124" s="143" customFormat="1" ht="26.25">
      <c r="DS477" s="150"/>
      <c r="DT477" s="144"/>
    </row>
    <row r="478" spans="123:124" s="143" customFormat="1" ht="26.25">
      <c r="DS478" s="150"/>
      <c r="DT478" s="144"/>
    </row>
    <row r="479" spans="123:124" s="143" customFormat="1" ht="26.25">
      <c r="DS479" s="150"/>
      <c r="DT479" s="144"/>
    </row>
    <row r="480" spans="123:124" s="143" customFormat="1" ht="26.25">
      <c r="DS480" s="150"/>
      <c r="DT480" s="144"/>
    </row>
    <row r="481" spans="123:124" s="143" customFormat="1" ht="26.25">
      <c r="DS481" s="150"/>
      <c r="DT481" s="144"/>
    </row>
    <row r="482" spans="123:124" s="143" customFormat="1" ht="26.25">
      <c r="DS482" s="150"/>
      <c r="DT482" s="144"/>
    </row>
    <row r="483" spans="123:124" s="143" customFormat="1" ht="26.25">
      <c r="DS483" s="150"/>
      <c r="DT483" s="144"/>
    </row>
    <row r="484" spans="123:124" s="143" customFormat="1" ht="26.25">
      <c r="DS484" s="150"/>
      <c r="DT484" s="144"/>
    </row>
    <row r="485" spans="123:124" s="143" customFormat="1" ht="26.25">
      <c r="DS485" s="150"/>
      <c r="DT485" s="144"/>
    </row>
    <row r="486" spans="123:124" s="143" customFormat="1" ht="26.25">
      <c r="DS486" s="150"/>
      <c r="DT486" s="144"/>
    </row>
    <row r="487" spans="123:124" s="143" customFormat="1" ht="26.25">
      <c r="DS487" s="150"/>
      <c r="DT487" s="144"/>
    </row>
    <row r="488" spans="123:124" s="143" customFormat="1" ht="26.25">
      <c r="DS488" s="150"/>
      <c r="DT488" s="144"/>
    </row>
    <row r="489" spans="123:124" s="143" customFormat="1" ht="26.25">
      <c r="DS489" s="150"/>
      <c r="DT489" s="144"/>
    </row>
    <row r="490" spans="123:124" s="143" customFormat="1" ht="26.25">
      <c r="DS490" s="150"/>
      <c r="DT490" s="144"/>
    </row>
    <row r="491" spans="123:124" s="143" customFormat="1" ht="26.25">
      <c r="DS491" s="150"/>
      <c r="DT491" s="144"/>
    </row>
    <row r="492" spans="123:124" s="143" customFormat="1" ht="26.25">
      <c r="DS492" s="150"/>
      <c r="DT492" s="144"/>
    </row>
    <row r="493" spans="123:124" s="143" customFormat="1" ht="26.25">
      <c r="DS493" s="150"/>
      <c r="DT493" s="144"/>
    </row>
    <row r="494" spans="123:124" s="143" customFormat="1" ht="26.25">
      <c r="DS494" s="150"/>
      <c r="DT494" s="144"/>
    </row>
    <row r="495" spans="123:124" s="143" customFormat="1" ht="26.25">
      <c r="DS495" s="150"/>
      <c r="DT495" s="144"/>
    </row>
    <row r="496" spans="123:124" s="143" customFormat="1" ht="26.25">
      <c r="DS496" s="150"/>
      <c r="DT496" s="144"/>
    </row>
    <row r="497" spans="123:124" s="143" customFormat="1" ht="26.25">
      <c r="DS497" s="150"/>
      <c r="DT497" s="144"/>
    </row>
    <row r="498" spans="123:124" s="143" customFormat="1" ht="26.25">
      <c r="DS498" s="150"/>
      <c r="DT498" s="144"/>
    </row>
    <row r="499" spans="123:124" s="143" customFormat="1" ht="26.25">
      <c r="DS499" s="150"/>
      <c r="DT499" s="144"/>
    </row>
    <row r="500" spans="123:124" s="143" customFormat="1" ht="26.25">
      <c r="DS500" s="150"/>
      <c r="DT500" s="144"/>
    </row>
    <row r="501" spans="123:124" s="143" customFormat="1" ht="26.25">
      <c r="DS501" s="150"/>
      <c r="DT501" s="144"/>
    </row>
    <row r="502" spans="123:124" s="143" customFormat="1" ht="26.25">
      <c r="DS502" s="150"/>
      <c r="DT502" s="144"/>
    </row>
    <row r="503" spans="123:124" s="143" customFormat="1" ht="26.25">
      <c r="DS503" s="150"/>
      <c r="DT503" s="144"/>
    </row>
    <row r="504" spans="123:124" s="143" customFormat="1" ht="26.25">
      <c r="DS504" s="150"/>
      <c r="DT504" s="144"/>
    </row>
    <row r="505" spans="123:124" s="143" customFormat="1" ht="26.25">
      <c r="DS505" s="150"/>
      <c r="DT505" s="144"/>
    </row>
    <row r="506" spans="123:124" s="143" customFormat="1" ht="26.25">
      <c r="DS506" s="150"/>
      <c r="DT506" s="144"/>
    </row>
    <row r="507" spans="123:124" s="143" customFormat="1" ht="26.25">
      <c r="DS507" s="150"/>
      <c r="DT507" s="144"/>
    </row>
    <row r="508" spans="123:124" s="143" customFormat="1" ht="26.25">
      <c r="DS508" s="150"/>
      <c r="DT508" s="144"/>
    </row>
    <row r="509" spans="123:124" s="143" customFormat="1" ht="26.25">
      <c r="DS509" s="150"/>
      <c r="DT509" s="144"/>
    </row>
    <row r="510" spans="123:124" s="143" customFormat="1" ht="26.25">
      <c r="DS510" s="150"/>
      <c r="DT510" s="144"/>
    </row>
    <row r="511" spans="123:124" s="143" customFormat="1" ht="26.25">
      <c r="DS511" s="150"/>
      <c r="DT511" s="144"/>
    </row>
    <row r="512" spans="123:124" s="143" customFormat="1" ht="26.25">
      <c r="DS512" s="150"/>
      <c r="DT512" s="144"/>
    </row>
    <row r="513" spans="123:124" s="143" customFormat="1" ht="26.25">
      <c r="DS513" s="150"/>
      <c r="DT513" s="144"/>
    </row>
    <row r="514" spans="123:124" s="143" customFormat="1" ht="26.25">
      <c r="DS514" s="150"/>
      <c r="DT514" s="144"/>
    </row>
    <row r="515" spans="123:124" s="143" customFormat="1" ht="26.25">
      <c r="DS515" s="150"/>
      <c r="DT515" s="144"/>
    </row>
    <row r="516" spans="123:124" s="143" customFormat="1" ht="26.25">
      <c r="DS516" s="150"/>
      <c r="DT516" s="144"/>
    </row>
    <row r="517" spans="123:124" s="143" customFormat="1" ht="26.25">
      <c r="DS517" s="150"/>
      <c r="DT517" s="144"/>
    </row>
    <row r="518" spans="123:124" s="143" customFormat="1" ht="26.25">
      <c r="DS518" s="150"/>
      <c r="DT518" s="144"/>
    </row>
    <row r="519" spans="123:124" s="143" customFormat="1" ht="26.25">
      <c r="DS519" s="150"/>
      <c r="DT519" s="144"/>
    </row>
    <row r="520" spans="123:124" s="143" customFormat="1" ht="26.25">
      <c r="DS520" s="150"/>
      <c r="DT520" s="144"/>
    </row>
    <row r="521" spans="123:124" s="143" customFormat="1" ht="26.25">
      <c r="DS521" s="150"/>
      <c r="DT521" s="144"/>
    </row>
    <row r="522" spans="123:124" s="143" customFormat="1" ht="26.25">
      <c r="DS522" s="150"/>
      <c r="DT522" s="144"/>
    </row>
    <row r="523" spans="123:124" s="143" customFormat="1" ht="26.25">
      <c r="DS523" s="150"/>
      <c r="DT523" s="144"/>
    </row>
    <row r="524" spans="123:124" s="143" customFormat="1" ht="26.25">
      <c r="DS524" s="150"/>
      <c r="DT524" s="144"/>
    </row>
    <row r="525" spans="123:124" s="143" customFormat="1" ht="26.25">
      <c r="DS525" s="150"/>
      <c r="DT525" s="144"/>
    </row>
    <row r="526" spans="123:124" s="143" customFormat="1" ht="26.25">
      <c r="DS526" s="150"/>
      <c r="DT526" s="144"/>
    </row>
    <row r="527" spans="123:124" s="143" customFormat="1" ht="26.25">
      <c r="DS527" s="150"/>
      <c r="DT527" s="144"/>
    </row>
    <row r="528" spans="123:124" s="143" customFormat="1" ht="26.25">
      <c r="DS528" s="150"/>
      <c r="DT528" s="144"/>
    </row>
    <row r="529" spans="123:124" s="143" customFormat="1" ht="26.25">
      <c r="DS529" s="150"/>
      <c r="DT529" s="144"/>
    </row>
    <row r="530" spans="123:124" s="143" customFormat="1" ht="26.25">
      <c r="DS530" s="150"/>
      <c r="DT530" s="144"/>
    </row>
    <row r="531" spans="123:124" s="143" customFormat="1" ht="26.25">
      <c r="DS531" s="150"/>
      <c r="DT531" s="144"/>
    </row>
    <row r="532" spans="123:124" s="143" customFormat="1" ht="26.25">
      <c r="DS532" s="150"/>
      <c r="DT532" s="144"/>
    </row>
    <row r="533" spans="123:124" s="143" customFormat="1" ht="26.25">
      <c r="DS533" s="150"/>
      <c r="DT533" s="144"/>
    </row>
    <row r="534" spans="123:124" s="143" customFormat="1" ht="26.25">
      <c r="DS534" s="150"/>
      <c r="DT534" s="144"/>
    </row>
    <row r="535" spans="123:124" s="143" customFormat="1" ht="26.25">
      <c r="DS535" s="150"/>
      <c r="DT535" s="144"/>
    </row>
    <row r="536" spans="123:124" s="143" customFormat="1" ht="26.25">
      <c r="DS536" s="150"/>
      <c r="DT536" s="144"/>
    </row>
    <row r="537" spans="123:124" s="143" customFormat="1" ht="26.25">
      <c r="DS537" s="150"/>
      <c r="DT537" s="144"/>
    </row>
    <row r="538" spans="123:124" s="143" customFormat="1" ht="26.25">
      <c r="DS538" s="150"/>
      <c r="DT538" s="144"/>
    </row>
    <row r="539" spans="123:124" s="143" customFormat="1" ht="26.25">
      <c r="DS539" s="150"/>
      <c r="DT539" s="144"/>
    </row>
    <row r="540" spans="123:124" s="143" customFormat="1" ht="26.25">
      <c r="DS540" s="150"/>
      <c r="DT540" s="144"/>
    </row>
    <row r="541" spans="123:124" s="143" customFormat="1" ht="26.25">
      <c r="DS541" s="150"/>
      <c r="DT541" s="144"/>
    </row>
    <row r="542" spans="123:124" s="143" customFormat="1" ht="26.25">
      <c r="DS542" s="150"/>
      <c r="DT542" s="144"/>
    </row>
    <row r="543" spans="123:124" s="143" customFormat="1" ht="26.25">
      <c r="DS543" s="150"/>
      <c r="DT543" s="144"/>
    </row>
    <row r="544" spans="123:124" s="143" customFormat="1" ht="26.25">
      <c r="DS544" s="150"/>
      <c r="DT544" s="144"/>
    </row>
    <row r="545" spans="123:124" s="143" customFormat="1" ht="26.25">
      <c r="DS545" s="150"/>
      <c r="DT545" s="144"/>
    </row>
    <row r="546" spans="123:124" s="143" customFormat="1" ht="26.25">
      <c r="DS546" s="150"/>
      <c r="DT546" s="144"/>
    </row>
    <row r="547" spans="123:124" s="143" customFormat="1" ht="26.25">
      <c r="DS547" s="150"/>
      <c r="DT547" s="144"/>
    </row>
    <row r="548" spans="123:124" s="143" customFormat="1" ht="26.25">
      <c r="DS548" s="150"/>
      <c r="DT548" s="144"/>
    </row>
    <row r="549" spans="123:124" s="143" customFormat="1" ht="26.25">
      <c r="DS549" s="150"/>
      <c r="DT549" s="144"/>
    </row>
    <row r="550" spans="123:124" s="143" customFormat="1" ht="26.25">
      <c r="DS550" s="150"/>
      <c r="DT550" s="144"/>
    </row>
    <row r="551" spans="123:124" s="143" customFormat="1" ht="26.25">
      <c r="DS551" s="150"/>
      <c r="DT551" s="144"/>
    </row>
    <row r="552" spans="123:124" s="143" customFormat="1" ht="26.25">
      <c r="DS552" s="150"/>
      <c r="DT552" s="144"/>
    </row>
    <row r="553" spans="123:124" s="143" customFormat="1" ht="26.25">
      <c r="DS553" s="150"/>
      <c r="DT553" s="144"/>
    </row>
    <row r="554" spans="123:124" s="143" customFormat="1" ht="26.25">
      <c r="DS554" s="150"/>
      <c r="DT554" s="144"/>
    </row>
    <row r="555" spans="123:124" s="143" customFormat="1" ht="26.25">
      <c r="DS555" s="150"/>
      <c r="DT555" s="144"/>
    </row>
    <row r="556" spans="123:124" s="143" customFormat="1" ht="26.25">
      <c r="DS556" s="150"/>
      <c r="DT556" s="144"/>
    </row>
    <row r="557" spans="123:124" s="143" customFormat="1" ht="26.25">
      <c r="DS557" s="150"/>
      <c r="DT557" s="144"/>
    </row>
    <row r="558" spans="123:124" s="143" customFormat="1" ht="26.25">
      <c r="DS558" s="150"/>
      <c r="DT558" s="144"/>
    </row>
    <row r="559" spans="123:124" s="143" customFormat="1" ht="26.25">
      <c r="DS559" s="150"/>
      <c r="DT559" s="144"/>
    </row>
    <row r="560" spans="123:124" s="143" customFormat="1" ht="26.25">
      <c r="DS560" s="150"/>
      <c r="DT560" s="144"/>
    </row>
    <row r="561" spans="123:124" s="143" customFormat="1" ht="26.25">
      <c r="DS561" s="150"/>
      <c r="DT561" s="144"/>
    </row>
    <row r="562" spans="123:124" s="143" customFormat="1" ht="26.25">
      <c r="DS562" s="150"/>
      <c r="DT562" s="144"/>
    </row>
    <row r="563" spans="123:124" s="143" customFormat="1" ht="26.25">
      <c r="DS563" s="150"/>
      <c r="DT563" s="144"/>
    </row>
    <row r="564" spans="123:124" s="143" customFormat="1" ht="26.25">
      <c r="DS564" s="150"/>
      <c r="DT564" s="144"/>
    </row>
    <row r="565" spans="123:124" s="143" customFormat="1" ht="26.25">
      <c r="DS565" s="150"/>
      <c r="DT565" s="144"/>
    </row>
    <row r="566" spans="123:124" s="143" customFormat="1" ht="26.25">
      <c r="DS566" s="150"/>
      <c r="DT566" s="144"/>
    </row>
    <row r="567" spans="123:124" s="143" customFormat="1" ht="26.25">
      <c r="DS567" s="150"/>
      <c r="DT567" s="144"/>
    </row>
    <row r="568" spans="123:124" s="143" customFormat="1" ht="26.25">
      <c r="DS568" s="150"/>
      <c r="DT568" s="144"/>
    </row>
    <row r="569" spans="123:124" s="143" customFormat="1" ht="26.25">
      <c r="DS569" s="150"/>
      <c r="DT569" s="144"/>
    </row>
    <row r="570" spans="123:124" s="143" customFormat="1" ht="26.25">
      <c r="DS570" s="150"/>
      <c r="DT570" s="144"/>
    </row>
    <row r="571" spans="123:124" s="143" customFormat="1" ht="26.25">
      <c r="DS571" s="150"/>
      <c r="DT571" s="144"/>
    </row>
    <row r="572" spans="123:124" s="143" customFormat="1" ht="26.25">
      <c r="DS572" s="150"/>
      <c r="DT572" s="144"/>
    </row>
    <row r="573" spans="123:124" s="143" customFormat="1" ht="26.25">
      <c r="DS573" s="150"/>
      <c r="DT573" s="144"/>
    </row>
    <row r="574" spans="123:124" s="143" customFormat="1" ht="26.25">
      <c r="DS574" s="150"/>
      <c r="DT574" s="144"/>
    </row>
    <row r="575" spans="123:124" s="143" customFormat="1" ht="26.25">
      <c r="DS575" s="150"/>
      <c r="DT575" s="144"/>
    </row>
    <row r="576" spans="123:124" s="143" customFormat="1" ht="26.25">
      <c r="DS576" s="150"/>
      <c r="DT576" s="144"/>
    </row>
    <row r="577" spans="1:133" ht="26.25">
      <c r="A577" s="143"/>
      <c r="B577" s="143"/>
      <c r="C577" s="143"/>
      <c r="D577" s="143"/>
      <c r="E577" s="143"/>
      <c r="F577" s="143"/>
      <c r="G577" s="143"/>
      <c r="H577" s="143"/>
      <c r="I577" s="143"/>
      <c r="J577" s="143"/>
      <c r="K577" s="143"/>
      <c r="L577" s="143"/>
      <c r="M577" s="143"/>
      <c r="N577" s="143"/>
      <c r="O577" s="143"/>
      <c r="P577" s="143"/>
      <c r="Q577" s="143"/>
      <c r="R577" s="143"/>
      <c r="S577" s="143"/>
      <c r="T577" s="143"/>
      <c r="U577" s="143"/>
      <c r="V577" s="143"/>
      <c r="W577" s="143"/>
      <c r="X577" s="143"/>
      <c r="Y577" s="143"/>
      <c r="Z577" s="143"/>
      <c r="AA577" s="143"/>
      <c r="AB577" s="143"/>
      <c r="AC577" s="143"/>
      <c r="AD577" s="143"/>
      <c r="AE577" s="143"/>
      <c r="AF577" s="143"/>
      <c r="AG577" s="143"/>
      <c r="AH577" s="143"/>
      <c r="AI577" s="143"/>
      <c r="AJ577" s="143"/>
      <c r="AK577" s="143"/>
      <c r="AL577" s="143"/>
      <c r="AM577" s="143"/>
      <c r="AN577" s="143"/>
      <c r="AO577" s="143"/>
      <c r="AP577" s="143"/>
      <c r="AQ577" s="143"/>
      <c r="AR577" s="143"/>
      <c r="AS577" s="143"/>
      <c r="AT577" s="143"/>
      <c r="AU577" s="143"/>
      <c r="AV577" s="143"/>
      <c r="AW577" s="143"/>
      <c r="AX577" s="143"/>
      <c r="AY577" s="143"/>
      <c r="AZ577" s="143"/>
      <c r="BA577" s="143"/>
      <c r="BB577" s="143"/>
      <c r="BC577" s="143"/>
      <c r="BD577" s="143"/>
      <c r="BE577" s="143"/>
      <c r="BF577" s="143"/>
      <c r="BG577" s="143"/>
      <c r="BH577" s="143"/>
      <c r="BI577" s="143"/>
      <c r="BJ577" s="143"/>
      <c r="BK577" s="143"/>
      <c r="BL577" s="143"/>
      <c r="BM577" s="143"/>
      <c r="BN577" s="143"/>
      <c r="BO577" s="143"/>
      <c r="BP577" s="143"/>
      <c r="BQ577" s="143"/>
      <c r="BR577" s="143"/>
      <c r="BS577" s="143"/>
      <c r="BT577" s="143"/>
      <c r="BU577" s="143"/>
      <c r="BV577" s="143"/>
      <c r="BW577" s="143"/>
      <c r="BX577" s="143"/>
      <c r="BY577" s="143"/>
      <c r="BZ577" s="143"/>
      <c r="CA577" s="143"/>
      <c r="CB577" s="143"/>
      <c r="CC577" s="143"/>
      <c r="CD577" s="143"/>
      <c r="CE577" s="143"/>
      <c r="CF577" s="143"/>
      <c r="CG577" s="143"/>
      <c r="CH577" s="143"/>
      <c r="CI577" s="143"/>
      <c r="CJ577" s="143"/>
      <c r="CK577" s="143"/>
      <c r="CL577" s="143"/>
      <c r="CM577" s="143"/>
      <c r="CN577" s="143"/>
      <c r="CO577" s="143"/>
      <c r="CP577" s="143"/>
      <c r="CQ577" s="143"/>
      <c r="CR577" s="143"/>
      <c r="CS577" s="143"/>
      <c r="CT577" s="143"/>
      <c r="CU577" s="143"/>
      <c r="CV577" s="143"/>
      <c r="CW577" s="143"/>
      <c r="CX577" s="143"/>
      <c r="CY577" s="143"/>
      <c r="CZ577" s="143"/>
      <c r="DA577" s="143"/>
      <c r="DB577" s="143"/>
      <c r="DC577" s="143"/>
      <c r="DD577" s="143"/>
      <c r="DE577" s="143"/>
      <c r="DF577" s="143"/>
      <c r="DG577" s="143"/>
      <c r="DH577" s="143"/>
      <c r="DI577" s="143"/>
      <c r="DJ577" s="143"/>
      <c r="DK577" s="143"/>
      <c r="DL577" s="143"/>
      <c r="DM577" s="143"/>
      <c r="DN577" s="143"/>
      <c r="DO577" s="143"/>
      <c r="DP577" s="143"/>
      <c r="DQ577" s="143"/>
      <c r="DT577" s="144"/>
      <c r="DU577" s="143"/>
      <c r="DV577" s="143"/>
      <c r="DW577" s="143"/>
      <c r="DX577" s="143"/>
      <c r="DY577" s="143"/>
      <c r="DZ577" s="143"/>
      <c r="EA577" s="143"/>
      <c r="EB577" s="143"/>
      <c r="EC577" s="143"/>
    </row>
    <row r="578" spans="1:133" ht="14.25">
      <c r="A578" s="143"/>
      <c r="B578" s="143"/>
      <c r="C578" s="143"/>
      <c r="D578" s="143"/>
      <c r="E578" s="143"/>
      <c r="F578" s="143"/>
      <c r="G578" s="143"/>
      <c r="H578" s="143"/>
      <c r="I578" s="143"/>
      <c r="J578" s="143"/>
      <c r="K578" s="143"/>
      <c r="L578" s="143"/>
      <c r="M578" s="143"/>
      <c r="N578" s="143"/>
      <c r="O578" s="143"/>
      <c r="P578" s="143"/>
      <c r="Q578" s="143"/>
      <c r="R578" s="143"/>
      <c r="S578" s="143"/>
      <c r="T578" s="143"/>
      <c r="U578" s="143"/>
      <c r="V578" s="143"/>
      <c r="W578" s="143"/>
      <c r="X578" s="143"/>
      <c r="Y578" s="143"/>
      <c r="Z578" s="143"/>
      <c r="AA578" s="143"/>
      <c r="AB578" s="143"/>
      <c r="AC578" s="143"/>
      <c r="AD578" s="143"/>
      <c r="AE578" s="143"/>
      <c r="AF578" s="143"/>
      <c r="AG578" s="143"/>
      <c r="AH578" s="143"/>
      <c r="AI578" s="143"/>
      <c r="AJ578" s="143"/>
      <c r="AK578" s="143"/>
      <c r="AL578" s="143"/>
      <c r="AM578" s="143"/>
      <c r="AN578" s="143"/>
      <c r="AO578" s="143"/>
      <c r="AP578" s="143"/>
      <c r="AQ578" s="143"/>
      <c r="AR578" s="143"/>
      <c r="AS578" s="143"/>
      <c r="AT578" s="143"/>
      <c r="AU578" s="143"/>
      <c r="AV578" s="143"/>
      <c r="AW578" s="143"/>
      <c r="AX578" s="143"/>
      <c r="AY578" s="143"/>
      <c r="AZ578" s="143"/>
      <c r="BA578" s="143"/>
      <c r="BB578" s="143"/>
      <c r="BC578" s="143"/>
      <c r="BD578" s="143"/>
      <c r="BE578" s="143"/>
      <c r="BF578" s="143"/>
      <c r="BG578" s="143"/>
      <c r="BH578" s="143"/>
      <c r="BI578" s="143"/>
      <c r="BJ578" s="143"/>
      <c r="BK578" s="143"/>
      <c r="BL578" s="143"/>
      <c r="BM578" s="143"/>
      <c r="BN578" s="143"/>
      <c r="BO578" s="143"/>
      <c r="BP578" s="143"/>
      <c r="BQ578" s="143"/>
      <c r="BR578" s="143"/>
      <c r="BS578" s="143"/>
      <c r="BT578" s="143"/>
      <c r="BU578" s="143"/>
      <c r="BV578" s="143"/>
      <c r="BW578" s="143"/>
      <c r="BX578" s="143"/>
      <c r="BY578" s="143"/>
      <c r="BZ578" s="143"/>
      <c r="CA578" s="143"/>
      <c r="CB578" s="143"/>
      <c r="CC578" s="143"/>
      <c r="CD578" s="143"/>
      <c r="CE578" s="143"/>
      <c r="CF578" s="143"/>
      <c r="CG578" s="143"/>
      <c r="CH578" s="143"/>
      <c r="CI578" s="143"/>
      <c r="CJ578" s="143"/>
      <c r="CK578" s="143"/>
      <c r="CL578" s="143"/>
      <c r="CM578" s="143"/>
      <c r="CN578" s="143"/>
      <c r="CO578" s="143"/>
      <c r="CP578" s="143"/>
      <c r="CQ578" s="143"/>
      <c r="CR578" s="143"/>
      <c r="CS578" s="143"/>
      <c r="CT578" s="143"/>
      <c r="CU578" s="143"/>
      <c r="CV578" s="143"/>
      <c r="CW578" s="143"/>
      <c r="CX578" s="143"/>
      <c r="CY578" s="143"/>
      <c r="CZ578" s="143"/>
      <c r="DA578" s="143"/>
      <c r="DB578" s="143"/>
      <c r="DC578" s="143"/>
      <c r="DD578" s="143"/>
      <c r="DE578" s="143"/>
      <c r="DF578" s="143"/>
      <c r="DG578" s="143"/>
      <c r="DH578" s="143"/>
      <c r="DI578" s="143"/>
      <c r="DJ578" s="143"/>
      <c r="DK578" s="143"/>
      <c r="DL578" s="143"/>
      <c r="DM578" s="143"/>
      <c r="DN578" s="143"/>
      <c r="DO578" s="143"/>
      <c r="DP578" s="143"/>
      <c r="DQ578" s="143"/>
      <c r="DT578" s="150"/>
      <c r="DU578" s="143"/>
      <c r="DV578" s="143"/>
      <c r="DW578" s="143"/>
      <c r="DX578" s="143"/>
      <c r="DY578" s="143"/>
      <c r="DZ578" s="143"/>
      <c r="EA578" s="143"/>
      <c r="EB578" s="143"/>
      <c r="EC578" s="143"/>
    </row>
    <row r="1560" spans="1:133">
      <c r="A1560" s="143"/>
      <c r="B1560" s="143"/>
      <c r="C1560" s="143"/>
      <c r="D1560" s="143"/>
      <c r="E1560" s="143"/>
      <c r="F1560" s="143"/>
      <c r="G1560" s="143"/>
      <c r="H1560" s="143"/>
      <c r="I1560" s="143"/>
      <c r="J1560" s="143"/>
      <c r="K1560" s="143"/>
      <c r="L1560" s="143"/>
      <c r="M1560" s="143"/>
      <c r="N1560" s="143"/>
      <c r="O1560" s="55"/>
      <c r="P1560" s="143"/>
      <c r="Q1560" s="143"/>
      <c r="R1560" s="143"/>
      <c r="S1560" s="143"/>
      <c r="T1560" s="143"/>
      <c r="U1560" s="143"/>
      <c r="V1560" s="143"/>
      <c r="W1560" s="143"/>
      <c r="X1560" s="143"/>
      <c r="Y1560" s="143"/>
      <c r="Z1560" s="143"/>
      <c r="AA1560" s="143"/>
      <c r="AB1560" s="143"/>
      <c r="AC1560" s="143"/>
      <c r="AD1560" s="143"/>
      <c r="AE1560" s="143"/>
      <c r="AF1560" s="143"/>
      <c r="AG1560" s="143"/>
      <c r="AH1560" s="143"/>
      <c r="AI1560" s="143"/>
      <c r="AJ1560" s="143"/>
      <c r="AK1560" s="143"/>
      <c r="AL1560" s="143"/>
      <c r="AM1560" s="143"/>
      <c r="AN1560" s="143"/>
      <c r="AO1560" s="143"/>
      <c r="AP1560" s="143"/>
      <c r="AQ1560" s="143"/>
      <c r="AR1560" s="143"/>
      <c r="AS1560" s="143"/>
      <c r="AT1560" s="143"/>
      <c r="AU1560" s="143"/>
      <c r="AV1560" s="143"/>
      <c r="AW1560" s="143"/>
      <c r="AX1560" s="143"/>
      <c r="AY1560" s="143"/>
      <c r="AZ1560" s="143"/>
      <c r="BA1560" s="143"/>
      <c r="BB1560" s="143"/>
      <c r="BC1560" s="143"/>
      <c r="BD1560" s="143"/>
      <c r="BE1560" s="143"/>
      <c r="BF1560" s="143"/>
      <c r="BG1560" s="143"/>
      <c r="BH1560" s="143"/>
      <c r="BI1560" s="143"/>
      <c r="BJ1560" s="143"/>
      <c r="BK1560" s="143"/>
      <c r="BL1560" s="143"/>
      <c r="BM1560" s="143"/>
      <c r="BN1560" s="143"/>
      <c r="BO1560" s="143"/>
      <c r="BP1560" s="143"/>
      <c r="BQ1560" s="143"/>
      <c r="BR1560" s="143"/>
      <c r="BS1560" s="143"/>
      <c r="BT1560" s="143"/>
      <c r="BU1560" s="143"/>
      <c r="BV1560" s="143"/>
      <c r="BW1560" s="143"/>
      <c r="BX1560" s="143"/>
      <c r="BY1560" s="143"/>
      <c r="BZ1560" s="143"/>
      <c r="CA1560" s="143"/>
      <c r="CB1560" s="143"/>
      <c r="CC1560" s="143"/>
      <c r="CD1560" s="143"/>
      <c r="CE1560" s="143"/>
      <c r="CF1560" s="143"/>
      <c r="CG1560" s="143"/>
      <c r="CH1560" s="143"/>
      <c r="CI1560" s="143"/>
      <c r="CJ1560" s="143"/>
      <c r="CK1560" s="143"/>
      <c r="CL1560" s="143"/>
      <c r="CM1560" s="143"/>
      <c r="CN1560" s="143"/>
      <c r="CO1560" s="143"/>
      <c r="CP1560" s="143"/>
      <c r="CQ1560" s="143"/>
      <c r="CR1560" s="143"/>
      <c r="CS1560" s="143"/>
      <c r="CT1560" s="143"/>
      <c r="CU1560" s="143"/>
      <c r="CV1560" s="143"/>
      <c r="CW1560" s="143"/>
      <c r="CX1560" s="143"/>
      <c r="CY1560" s="143"/>
      <c r="CZ1560" s="143"/>
      <c r="DA1560" s="143"/>
      <c r="DB1560" s="143"/>
      <c r="DC1560" s="143"/>
      <c r="DD1560" s="143"/>
      <c r="DE1560" s="143"/>
      <c r="DF1560" s="143"/>
      <c r="DG1560" s="143"/>
      <c r="DH1560" s="143"/>
      <c r="DI1560" s="143"/>
      <c r="DJ1560" s="143"/>
      <c r="DK1560" s="143"/>
      <c r="DL1560" s="143"/>
      <c r="DM1560" s="143"/>
      <c r="DN1560" s="143"/>
      <c r="DO1560" s="143"/>
      <c r="DP1560" s="143"/>
      <c r="DQ1560" s="143"/>
      <c r="DU1560" s="143"/>
      <c r="DV1560" s="143"/>
      <c r="DW1560" s="143"/>
      <c r="DX1560" s="143"/>
      <c r="DY1560" s="143"/>
      <c r="DZ1560" s="143"/>
      <c r="EA1560" s="143"/>
      <c r="EB1560" s="143"/>
      <c r="EC1560" s="143"/>
    </row>
    <row r="3092" spans="1:133">
      <c r="A3092" s="143"/>
      <c r="B3092" s="143"/>
      <c r="C3092" s="143"/>
      <c r="D3092" s="143"/>
      <c r="E3092" s="143"/>
      <c r="F3092" s="143"/>
      <c r="G3092" s="143"/>
      <c r="H3092" s="143"/>
      <c r="I3092" s="143"/>
      <c r="J3092" s="143"/>
      <c r="K3092" s="143"/>
      <c r="L3092" s="43" t="s">
        <v>25803</v>
      </c>
      <c r="M3092" s="143"/>
      <c r="N3092" s="143"/>
      <c r="O3092" s="143"/>
      <c r="P3092" s="143"/>
      <c r="Q3092" s="143"/>
      <c r="R3092" s="143"/>
      <c r="S3092" s="143"/>
      <c r="T3092" s="143"/>
      <c r="U3092" s="143"/>
      <c r="V3092" s="143"/>
      <c r="W3092" s="143"/>
      <c r="X3092" s="143"/>
      <c r="Y3092" s="143"/>
      <c r="Z3092" s="143"/>
      <c r="AA3092" s="143"/>
      <c r="AB3092" s="143"/>
      <c r="AC3092" s="143"/>
      <c r="AD3092" s="143"/>
      <c r="AE3092" s="143"/>
      <c r="AF3092" s="143"/>
      <c r="AG3092" s="143"/>
      <c r="AH3092" s="143"/>
      <c r="AI3092" s="143"/>
      <c r="AJ3092" s="143"/>
      <c r="AK3092" s="143"/>
      <c r="AL3092" s="143"/>
      <c r="AM3092" s="143"/>
      <c r="AN3092" s="143"/>
      <c r="AO3092" s="143"/>
      <c r="AP3092" s="143"/>
      <c r="AQ3092" s="143"/>
      <c r="AR3092" s="143"/>
      <c r="AS3092" s="143"/>
      <c r="AT3092" s="143"/>
      <c r="AU3092" s="143"/>
      <c r="AV3092" s="143"/>
      <c r="AW3092" s="143"/>
      <c r="AX3092" s="143"/>
      <c r="AY3092" s="143"/>
      <c r="AZ3092" s="143"/>
      <c r="BA3092" s="143"/>
      <c r="BB3092" s="143"/>
      <c r="BC3092" s="143"/>
      <c r="BD3092" s="143"/>
      <c r="BE3092" s="143"/>
      <c r="BF3092" s="143"/>
      <c r="BG3092" s="143"/>
      <c r="BH3092" s="143"/>
      <c r="BI3092" s="143"/>
      <c r="BJ3092" s="143"/>
      <c r="BK3092" s="143"/>
      <c r="BL3092" s="143"/>
      <c r="BM3092" s="143"/>
      <c r="BN3092" s="143"/>
      <c r="BO3092" s="143"/>
      <c r="BP3092" s="143"/>
      <c r="BQ3092" s="143"/>
      <c r="BR3092" s="143"/>
      <c r="BS3092" s="143"/>
      <c r="BT3092" s="143"/>
      <c r="BU3092" s="143"/>
      <c r="BV3092" s="143"/>
      <c r="BW3092" s="143"/>
      <c r="BX3092" s="143"/>
      <c r="BY3092" s="143"/>
      <c r="BZ3092" s="143"/>
      <c r="CA3092" s="143"/>
      <c r="CB3092" s="143"/>
      <c r="CC3092" s="143"/>
      <c r="CD3092" s="143"/>
      <c r="CE3092" s="143"/>
      <c r="CF3092" s="143"/>
      <c r="CG3092" s="143"/>
      <c r="CH3092" s="143"/>
      <c r="CI3092" s="143"/>
      <c r="CJ3092" s="143"/>
      <c r="CK3092" s="143"/>
      <c r="CL3092" s="143"/>
      <c r="CM3092" s="143"/>
      <c r="CN3092" s="143"/>
      <c r="CO3092" s="143"/>
      <c r="CP3092" s="143"/>
      <c r="CQ3092" s="143"/>
      <c r="CR3092" s="143"/>
      <c r="CS3092" s="143"/>
      <c r="CT3092" s="143"/>
      <c r="CU3092" s="143"/>
      <c r="CV3092" s="143"/>
      <c r="CW3092" s="143"/>
      <c r="CX3092" s="143"/>
      <c r="CY3092" s="143"/>
      <c r="CZ3092" s="143"/>
      <c r="DA3092" s="143"/>
      <c r="DB3092" s="143"/>
      <c r="DC3092" s="143"/>
      <c r="DD3092" s="143"/>
      <c r="DE3092" s="143"/>
      <c r="DF3092" s="143"/>
      <c r="DG3092" s="143"/>
      <c r="DH3092" s="143"/>
      <c r="DI3092" s="143"/>
      <c r="DJ3092" s="143"/>
      <c r="DK3092" s="143"/>
      <c r="DL3092" s="143"/>
      <c r="DM3092" s="143"/>
      <c r="DN3092" s="143"/>
      <c r="DO3092" s="143"/>
      <c r="DP3092" s="143"/>
      <c r="DQ3092" s="143"/>
      <c r="DU3092" s="143"/>
      <c r="DV3092" s="143"/>
      <c r="DW3092" s="143"/>
      <c r="DX3092" s="143"/>
      <c r="DY3092" s="143"/>
      <c r="DZ3092" s="143"/>
      <c r="EA3092" s="143"/>
      <c r="EB3092" s="143"/>
      <c r="EC3092" s="143"/>
    </row>
  </sheetData>
  <sheetProtection password="9370" sheet="1" formatCells="0" formatColumns="0" formatRows="0" insertColumns="0" insertRows="0" insertHyperlinks="0" deleteColumns="0" deleteRows="0" sort="0" autoFilter="0" pivotTables="0"/>
  <sortState ref="A1:DR170">
    <sortCondition ref="A4"/>
  </sortState>
  <mergeCells count="20">
    <mergeCell ref="Q1:AE2"/>
    <mergeCell ref="AF1:AS2"/>
    <mergeCell ref="AT1:BE2"/>
    <mergeCell ref="BG2:BI2"/>
    <mergeCell ref="BJ2:BL2"/>
    <mergeCell ref="BF1:BF2"/>
    <mergeCell ref="DQ1:DQ2"/>
    <mergeCell ref="CN1:CX2"/>
    <mergeCell ref="CY1:DI2"/>
    <mergeCell ref="DJ1:DP2"/>
    <mergeCell ref="CH2:CJ2"/>
    <mergeCell ref="CK2:CM2"/>
    <mergeCell ref="BG1:CM1"/>
    <mergeCell ref="BM2:BO2"/>
    <mergeCell ref="BP2:BR2"/>
    <mergeCell ref="BS2:BU2"/>
    <mergeCell ref="BV2:BX2"/>
    <mergeCell ref="BY2:CA2"/>
    <mergeCell ref="CB2:CD2"/>
    <mergeCell ref="CE2:CG2"/>
  </mergeCells>
  <conditionalFormatting sqref="D1:D2 D4:D1048576">
    <cfRule type="cellIs" dxfId="14" priority="9" operator="equal">
      <formula>"1900/01/00"</formula>
    </cfRule>
  </conditionalFormatting>
  <conditionalFormatting sqref="D4:D169">
    <cfRule type="cellIs" dxfId="13" priority="4" operator="equal">
      <formula>$D$3</formula>
    </cfRule>
    <cfRule type="cellIs" dxfId="12" priority="5" operator="equal">
      <formula>19466</formula>
    </cfRule>
    <cfRule type="cellIs" dxfId="11" priority="6" operator="equal">
      <formula>"1$D$8"</formula>
    </cfRule>
    <cfRule type="cellIs" dxfId="10" priority="7" operator="equal">
      <formula>"1953/04/17$D$8"</formula>
    </cfRule>
    <cfRule type="cellIs" dxfId="9" priority="8" operator="equal">
      <formula>"00/01/1900"</formula>
    </cfRule>
  </conditionalFormatting>
  <conditionalFormatting sqref="F4:F169">
    <cfRule type="cellIs" dxfId="8" priority="2" operator="equal">
      <formula>112</formula>
    </cfRule>
  </conditionalFormatting>
  <dataValidations count="7">
    <dataValidation allowBlank="1" showInputMessage="1" showErrorMessage="1" errorTitle="الرقم مكرر" error="لكل طالب رقم تسجيل خاص به لا يتكرر" sqref="A4:A169"/>
    <dataValidation type="list" allowBlank="1" showDropDown="1" showInputMessage="1" showErrorMessage="1" errorTitle="رقم غير صحيح" error="لا يوجد طالب بهذا الرقم تأكد من سجل القيد" sqref="B4:B23 B25:B169">
      <formula1>رقم_التسجيل</formula1>
    </dataValidation>
    <dataValidation type="list" allowBlank="1" showInputMessage="1" showErrorMessage="1" sqref="N110:N162 N4:N108 N164:N168">
      <formula1>المعلم</formula1>
    </dataValidation>
    <dataValidation type="list" allowBlank="1" showInputMessage="1" showErrorMessage="1" sqref="K4:K169">
      <formula1>$DV$3:$DV$10</formula1>
    </dataValidation>
    <dataValidation type="list" allowBlank="1" showInputMessage="1" showErrorMessage="1" sqref="J4:J169">
      <formula1>$DU$3:$DU$20</formula1>
    </dataValidation>
    <dataValidation type="list" allowBlank="1" showInputMessage="1" showErrorMessage="1" sqref="L4:L169">
      <formula1>$DY$3:$DY$25</formula1>
    </dataValidation>
    <dataValidation type="textLength" allowBlank="1" showInputMessage="1" showErrorMessage="1" errorTitle="عدد الارقام خطأ" error="رقم الهاتف يتكون من 10 أرقام تأكد ثانية من الارقام المدخلة" sqref="H4:H169">
      <formula1>10</formula1>
      <formula2>10</formula2>
    </dataValidation>
  </dataValidations>
  <pageMargins left="0.7" right="0.7" top="0.75" bottom="0.75" header="0.3" footer="0.3"/>
  <pageSetup paperSize="9" scale="89" orientation="landscape" horizontalDpi="300" verticalDpi="300" r:id="rId1"/>
  <rowBreaks count="1" manualBreakCount="1">
    <brk id="169" max="16383" man="1"/>
  </rowBreaks>
  <colBreaks count="2" manualBreakCount="2">
    <brk id="11" max="3091" man="1"/>
    <brk id="16" max="1048575" man="1"/>
  </col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DropDown="1" showInputMessage="1" showErrorMessage="1" errorTitle="رقم غير صحيح" error="لا يوجد طالب بهذا الرقم تأكد من سجل القيد">
          <x14:formula1>
            <xm:f>'سجل التسجيلات '!$C$2:$C$250</xm:f>
          </x14:formula1>
          <xm:sqref>B23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>
    <tabColor rgb="FFFFFF00"/>
  </sheetPr>
  <dimension ref="A1:T3092"/>
  <sheetViews>
    <sheetView rightToLeft="1" tabSelected="1" zoomScale="69" zoomScaleNormal="69" workbookViewId="0">
      <pane xSplit="5" topLeftCell="K1" activePane="topRight" state="frozen"/>
      <selection pane="topRight" activeCell="L4" sqref="L4"/>
    </sheetView>
  </sheetViews>
  <sheetFormatPr defaultRowHeight="18"/>
  <cols>
    <col min="1" max="1" width="9.5" style="197" customWidth="1"/>
    <col min="2" max="2" width="15.25" style="42" customWidth="1"/>
    <col min="3" max="3" width="34.75" style="185" customWidth="1"/>
    <col min="4" max="4" width="17" style="42" customWidth="1"/>
    <col min="5" max="5" width="16" style="42" customWidth="1"/>
    <col min="6" max="6" width="17.875" style="42" customWidth="1"/>
    <col min="7" max="7" width="19.375" style="42" customWidth="1"/>
    <col min="8" max="8" width="20.375" style="42" customWidth="1"/>
    <col min="9" max="9" width="21.875" style="42" customWidth="1"/>
    <col min="10" max="10" width="20.75" style="42" customWidth="1"/>
    <col min="11" max="11" width="18.375" style="42" customWidth="1"/>
    <col min="12" max="12" width="39.75" style="42" customWidth="1"/>
    <col min="13" max="13" width="39.25" style="42" customWidth="1"/>
    <col min="14" max="14" width="30.375" style="42" customWidth="1"/>
    <col min="15" max="15" width="23.875" style="42" customWidth="1"/>
    <col min="16" max="16" width="20.25" style="42" customWidth="1"/>
    <col min="17" max="17" width="19.125" style="68" customWidth="1"/>
    <col min="18" max="18" width="35.25" style="53" customWidth="1"/>
    <col min="19" max="19" width="18" style="201" customWidth="1"/>
    <col min="20" max="20" width="15.375" style="72" customWidth="1"/>
    <col min="21" max="16384" width="9" style="41"/>
  </cols>
  <sheetData>
    <row r="1" spans="1:20" s="77" customFormat="1" ht="15.75" customHeight="1">
      <c r="A1" s="240" t="s">
        <v>836</v>
      </c>
      <c r="B1" s="241" t="s">
        <v>704</v>
      </c>
      <c r="C1" s="241" t="s">
        <v>2</v>
      </c>
      <c r="D1" s="242" t="s">
        <v>387</v>
      </c>
      <c r="E1" s="242" t="s">
        <v>3</v>
      </c>
      <c r="F1" s="242" t="s">
        <v>882</v>
      </c>
      <c r="G1" s="242" t="s">
        <v>705</v>
      </c>
      <c r="H1" s="242" t="s">
        <v>835</v>
      </c>
      <c r="I1" s="242" t="s">
        <v>706</v>
      </c>
      <c r="J1" s="242" t="s">
        <v>25789</v>
      </c>
      <c r="K1" s="242" t="s">
        <v>833</v>
      </c>
      <c r="L1" s="242" t="s">
        <v>832</v>
      </c>
      <c r="M1" s="242" t="s">
        <v>831</v>
      </c>
      <c r="N1" s="242" t="s">
        <v>830</v>
      </c>
      <c r="O1" s="242" t="s">
        <v>829</v>
      </c>
      <c r="P1" s="242" t="s">
        <v>828</v>
      </c>
      <c r="Q1" s="243"/>
      <c r="R1" s="244" t="s">
        <v>832</v>
      </c>
      <c r="S1" s="244" t="s">
        <v>882</v>
      </c>
      <c r="T1" s="245" t="s">
        <v>26756</v>
      </c>
    </row>
    <row r="2" spans="1:20" s="77" customFormat="1" ht="16.5" customHeight="1">
      <c r="A2" s="246"/>
      <c r="B2" s="247"/>
      <c r="C2" s="247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243"/>
      <c r="R2" s="249"/>
      <c r="S2" s="249"/>
      <c r="T2" s="250"/>
    </row>
    <row r="3" spans="1:20" s="77" customFormat="1" ht="24.75" customHeight="1">
      <c r="A3" s="251"/>
      <c r="B3" s="252"/>
      <c r="C3" s="252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4"/>
      <c r="R3" s="255" t="s">
        <v>26654</v>
      </c>
      <c r="S3" s="237" t="s">
        <v>26757</v>
      </c>
      <c r="T3" s="256">
        <f>COUNTIF($L$2:$L$169,R3)</f>
        <v>12</v>
      </c>
    </row>
    <row r="4" spans="1:20" s="77" customFormat="1" ht="24.75" customHeight="1">
      <c r="A4" s="196">
        <v>16</v>
      </c>
      <c r="B4" s="189" t="s">
        <v>265</v>
      </c>
      <c r="C4" s="45" t="str">
        <f>IFERROR(VLOOKUP(B4,القيد[#Data],2,FALSE),"")</f>
        <v>تقي الدين بن عبد الرحيم باهي</v>
      </c>
      <c r="D4" s="51">
        <f>IFERROR(VLOOKUP(B4,القيد[#Data],3,FALSE),"")</f>
        <v>37241</v>
      </c>
      <c r="E4" s="44" t="str">
        <f>IFERROR(VLOOKUP(B4,القيد[#Data],4,FALSE),"")</f>
        <v xml:space="preserve">الرقيبة </v>
      </c>
      <c r="F4" s="67">
        <f t="shared" ref="F4:F35" si="0">IFERROR(2013-YEAR(D4),"")</f>
        <v>12</v>
      </c>
      <c r="G4" s="44" t="str">
        <f>IFERROR(VLOOKUP(B4,القيد[#Data],5,FALSE),"")</f>
        <v>عبد الرحيم باهي</v>
      </c>
      <c r="H4" s="194" t="s">
        <v>26692</v>
      </c>
      <c r="I4" s="44" t="str">
        <f>IFERROR(VLOOKUP(B4,القيد[#Data],8,FALSE),"")</f>
        <v>حي السلام- الرقيبة</v>
      </c>
      <c r="J4" s="190" t="s">
        <v>851</v>
      </c>
      <c r="K4" s="184" t="s">
        <v>842</v>
      </c>
      <c r="L4" s="184" t="s">
        <v>26658</v>
      </c>
      <c r="M4" s="195">
        <v>41504</v>
      </c>
      <c r="N4" s="184"/>
      <c r="O4" s="184"/>
      <c r="P4" s="184"/>
      <c r="Q4" s="109"/>
      <c r="R4" s="188" t="s">
        <v>26655</v>
      </c>
      <c r="S4" s="238"/>
      <c r="T4" s="71">
        <f t="shared" ref="T4:T29" si="1">COUNTIF($L$2:$L$169,R4)</f>
        <v>11</v>
      </c>
    </row>
    <row r="5" spans="1:20" s="77" customFormat="1" ht="24.75" customHeight="1">
      <c r="A5" s="196">
        <v>26</v>
      </c>
      <c r="B5" s="189" t="s">
        <v>264</v>
      </c>
      <c r="C5" s="45" t="str">
        <f>IFERROR(VLOOKUP(B5,القيد[#Data],2,FALSE),"")</f>
        <v>محمد رضا بن عبد الرحيم باهي</v>
      </c>
      <c r="D5" s="51">
        <f>IFERROR(VLOOKUP(B5,القيد[#Data],3,FALSE),"")</f>
        <v>37587</v>
      </c>
      <c r="E5" s="44" t="str">
        <f>IFERROR(VLOOKUP(B5,القيد[#Data],4,FALSE),"")</f>
        <v xml:space="preserve">الرقيبة </v>
      </c>
      <c r="F5" s="67">
        <f t="shared" si="0"/>
        <v>11</v>
      </c>
      <c r="G5" s="44" t="str">
        <f>IFERROR(VLOOKUP(B5,القيد[#Data],5,FALSE),"")</f>
        <v>عبد الرحيم باهي</v>
      </c>
      <c r="H5" s="190" t="s">
        <v>26679</v>
      </c>
      <c r="I5" s="44" t="str">
        <f>IFERROR(VLOOKUP(B5,القيد[#Data],8,FALSE),"")</f>
        <v>حي السلام- الرقيبة</v>
      </c>
      <c r="J5" s="190" t="s">
        <v>850</v>
      </c>
      <c r="K5" s="184" t="s">
        <v>842</v>
      </c>
      <c r="L5" s="184" t="s">
        <v>26658</v>
      </c>
      <c r="M5" s="195">
        <v>41504</v>
      </c>
      <c r="N5" s="184"/>
      <c r="O5" s="184"/>
      <c r="P5" s="184"/>
      <c r="Q5" s="109"/>
      <c r="R5" s="188" t="s">
        <v>25959</v>
      </c>
      <c r="S5" s="238"/>
      <c r="T5" s="71">
        <f t="shared" si="1"/>
        <v>9</v>
      </c>
    </row>
    <row r="6" spans="1:20" ht="27.75" customHeight="1">
      <c r="A6" s="196">
        <v>37</v>
      </c>
      <c r="B6" s="189" t="s">
        <v>26672</v>
      </c>
      <c r="C6" s="45" t="str">
        <f>IFERROR(VLOOKUP(B6,القيد[#Data],2,FALSE),"")</f>
        <v>بالعيد محمد العيد بن موسى</v>
      </c>
      <c r="D6" s="51">
        <f>IFERROR(VLOOKUP(B6,القيد[#Data],3,FALSE),"")</f>
        <v>37891</v>
      </c>
      <c r="E6" s="44" t="str">
        <f>IFERROR(VLOOKUP(B6,القيد[#Data],4,FALSE),"")</f>
        <v>أم الطيور</v>
      </c>
      <c r="F6" s="67">
        <f t="shared" si="0"/>
        <v>10</v>
      </c>
      <c r="G6" s="44" t="str">
        <f>IFERROR(VLOOKUP(B6,القيد[#Data],5,FALSE),"")</f>
        <v>بالعيد موسى</v>
      </c>
      <c r="H6" s="190" t="s">
        <v>26711</v>
      </c>
      <c r="I6" s="44" t="str">
        <f>IFERROR(VLOOKUP(B6,القيد[#Data],8,FALSE),"")</f>
        <v>حي السلام - الرقيبة</v>
      </c>
      <c r="J6" s="190" t="s">
        <v>849</v>
      </c>
      <c r="K6" s="184" t="s">
        <v>841</v>
      </c>
      <c r="L6" s="184" t="s">
        <v>26658</v>
      </c>
      <c r="M6" s="195">
        <v>41506</v>
      </c>
      <c r="N6" s="184"/>
      <c r="O6" s="184"/>
      <c r="P6" s="184"/>
      <c r="Q6" s="187"/>
      <c r="R6" s="188" t="s">
        <v>26667</v>
      </c>
      <c r="S6" s="239"/>
      <c r="T6" s="71">
        <f t="shared" si="1"/>
        <v>0</v>
      </c>
    </row>
    <row r="7" spans="1:20" ht="26.25">
      <c r="A7" s="196">
        <v>49</v>
      </c>
      <c r="B7" s="189" t="s">
        <v>462</v>
      </c>
      <c r="C7" s="45" t="str">
        <f>IFERROR(VLOOKUP(B7,القيد[#Data],2,FALSE),"")</f>
        <v xml:space="preserve">قعري زياد بن يونس </v>
      </c>
      <c r="D7" s="51">
        <f>IFERROR(VLOOKUP(B7,القيد[#Data],3,FALSE),"")</f>
        <v>38057</v>
      </c>
      <c r="E7" s="44" t="str">
        <f>IFERROR(VLOOKUP(B7,القيد[#Data],4,FALSE),"")</f>
        <v xml:space="preserve">بالرقيبة </v>
      </c>
      <c r="F7" s="67">
        <f t="shared" si="0"/>
        <v>9</v>
      </c>
      <c r="G7" s="44" t="str">
        <f>IFERROR(VLOOKUP(B7,القيد[#Data],5,FALSE),"")</f>
        <v>يونس قعري</v>
      </c>
      <c r="H7" s="190"/>
      <c r="I7" s="44" t="str">
        <f>IFERROR(VLOOKUP(B7,القيد[#Data],8,FALSE),"")</f>
        <v>حي السلام -الرقيبة</v>
      </c>
      <c r="J7" s="190" t="s">
        <v>848</v>
      </c>
      <c r="K7" s="184" t="s">
        <v>841</v>
      </c>
      <c r="L7" s="184" t="s">
        <v>26658</v>
      </c>
      <c r="M7" s="195">
        <v>41507</v>
      </c>
      <c r="N7" s="184"/>
      <c r="O7" s="184"/>
      <c r="P7" s="184"/>
      <c r="Q7" s="187"/>
      <c r="R7" s="188" t="s">
        <v>26656</v>
      </c>
      <c r="S7" s="237" t="s">
        <v>26758</v>
      </c>
      <c r="T7" s="71">
        <f t="shared" si="1"/>
        <v>12</v>
      </c>
    </row>
    <row r="8" spans="1:20" ht="26.25">
      <c r="A8" s="196">
        <v>62</v>
      </c>
      <c r="B8" s="189" t="s">
        <v>25962</v>
      </c>
      <c r="C8" s="45" t="str">
        <f>IFERROR(VLOOKUP(B8,القيد[#Data],2,FALSE),"")</f>
        <v>تجيني سيف الدين بن محمد</v>
      </c>
      <c r="D8" s="51">
        <f>IFERROR(VLOOKUP(B8,القيد[#Data],3,FALSE),"")</f>
        <v>37570</v>
      </c>
      <c r="E8" s="44" t="str">
        <f>IFERROR(VLOOKUP(B8,القيد[#Data],4,FALSE),"")</f>
        <v>بالرقيبة</v>
      </c>
      <c r="F8" s="67">
        <f t="shared" si="0"/>
        <v>11</v>
      </c>
      <c r="G8" s="44" t="str">
        <f>IFERROR(VLOOKUP(B8,القيد[#Data],5,FALSE),"")</f>
        <v>تجيني محمد</v>
      </c>
      <c r="H8" s="190" t="s">
        <v>26726</v>
      </c>
      <c r="I8" s="44" t="str">
        <f>IFERROR(VLOOKUP(B8,القيد[#Data],8,FALSE),"")</f>
        <v>حي 20 أوت - الرقيبة</v>
      </c>
      <c r="J8" s="190" t="s">
        <v>850</v>
      </c>
      <c r="K8" s="184" t="s">
        <v>26643</v>
      </c>
      <c r="L8" s="184" t="s">
        <v>26658</v>
      </c>
      <c r="M8" s="195">
        <v>41508</v>
      </c>
      <c r="N8" s="184"/>
      <c r="O8" s="184"/>
      <c r="P8" s="184"/>
      <c r="Q8" s="187"/>
      <c r="R8" s="188" t="s">
        <v>26657</v>
      </c>
      <c r="S8" s="238"/>
      <c r="T8" s="71">
        <f t="shared" si="1"/>
        <v>12</v>
      </c>
    </row>
    <row r="9" spans="1:20" ht="26.25">
      <c r="A9" s="196">
        <v>63</v>
      </c>
      <c r="B9" s="189" t="s">
        <v>319</v>
      </c>
      <c r="C9" s="45" t="str">
        <f>IFERROR(VLOOKUP(B9,القيد[#Data],2,FALSE),"")</f>
        <v>عبد العزيز بن محمد سايح</v>
      </c>
      <c r="D9" s="51">
        <f>IFERROR(VLOOKUP(B9,القيد[#Data],3,FALSE),"")</f>
        <v>38047</v>
      </c>
      <c r="E9" s="44" t="str">
        <f>IFERROR(VLOOKUP(B9,القيد[#Data],4,FALSE),"")</f>
        <v xml:space="preserve">الرقيبة </v>
      </c>
      <c r="F9" s="67">
        <f t="shared" si="0"/>
        <v>9</v>
      </c>
      <c r="G9" s="44" t="str">
        <f>IFERROR(VLOOKUP(B9,القيد[#Data],5,FALSE),"")</f>
        <v>محمد سايح</v>
      </c>
      <c r="H9" s="190" t="s">
        <v>26727</v>
      </c>
      <c r="I9" s="44" t="str">
        <f>IFERROR(VLOOKUP(B9,القيد[#Data],8,FALSE),"")</f>
        <v>حي السلام- الرقيبة</v>
      </c>
      <c r="J9" s="190" t="s">
        <v>848</v>
      </c>
      <c r="K9" s="184" t="s">
        <v>841</v>
      </c>
      <c r="L9" s="184" t="s">
        <v>26658</v>
      </c>
      <c r="M9" s="195">
        <v>41512</v>
      </c>
      <c r="N9" s="184"/>
      <c r="O9" s="184"/>
      <c r="P9" s="184"/>
      <c r="Q9" s="187"/>
      <c r="R9" s="188" t="s">
        <v>26658</v>
      </c>
      <c r="S9" s="238"/>
      <c r="T9" s="71">
        <f t="shared" si="1"/>
        <v>11</v>
      </c>
    </row>
    <row r="10" spans="1:20" ht="26.25">
      <c r="A10" s="196">
        <v>65</v>
      </c>
      <c r="B10" s="189" t="s">
        <v>26728</v>
      </c>
      <c r="C10" s="45" t="str">
        <f>IFERROR(VLOOKUP(B10,القيد[#Data],2,FALSE),"")</f>
        <v>سحارة عبد الحي بن بوبكر</v>
      </c>
      <c r="D10" s="51">
        <f>IFERROR(VLOOKUP(B10,القيد[#Data],3,FALSE),"")</f>
        <v>38278</v>
      </c>
      <c r="E10" s="44" t="str">
        <f>IFERROR(VLOOKUP(B10,القيد[#Data],4,FALSE),"")</f>
        <v>الرقيبة</v>
      </c>
      <c r="F10" s="67">
        <f t="shared" si="0"/>
        <v>9</v>
      </c>
      <c r="G10" s="44" t="str">
        <f>IFERROR(VLOOKUP(B10,القيد[#Data],5,FALSE),"")</f>
        <v xml:space="preserve">سحارة بوبكر </v>
      </c>
      <c r="H10" s="190" t="s">
        <v>26741</v>
      </c>
      <c r="I10" s="44" t="str">
        <f>IFERROR(VLOOKUP(B10,القيد[#Data],8,FALSE),"")</f>
        <v>حي السلام - الرقيبة</v>
      </c>
      <c r="J10" s="190" t="s">
        <v>847</v>
      </c>
      <c r="K10" s="184" t="s">
        <v>841</v>
      </c>
      <c r="L10" s="184" t="s">
        <v>26658</v>
      </c>
      <c r="M10" s="195">
        <v>41512</v>
      </c>
      <c r="N10" s="184"/>
      <c r="O10" s="184"/>
      <c r="P10" s="184"/>
      <c r="Q10" s="187"/>
      <c r="R10" s="188" t="s">
        <v>26659</v>
      </c>
      <c r="S10" s="239"/>
      <c r="T10" s="71">
        <f t="shared" si="1"/>
        <v>3</v>
      </c>
    </row>
    <row r="11" spans="1:20" ht="26.25">
      <c r="A11" s="196">
        <v>81</v>
      </c>
      <c r="B11" s="189" t="s">
        <v>25925</v>
      </c>
      <c r="C11" s="45" t="str">
        <f>IFERROR(VLOOKUP(B11,القيد[#Data],2,FALSE),"")</f>
        <v>ولابي محمد البشير بن العايش</v>
      </c>
      <c r="D11" s="51">
        <f>IFERROR(VLOOKUP(B11,القيد[#Data],3,FALSE),"")</f>
        <v>37484</v>
      </c>
      <c r="E11" s="44" t="str">
        <f>IFERROR(VLOOKUP(B11,القيد[#Data],4,FALSE),"")</f>
        <v>بالوادي</v>
      </c>
      <c r="F11" s="67">
        <f t="shared" si="0"/>
        <v>11</v>
      </c>
      <c r="G11" s="44" t="str">
        <f>IFERROR(VLOOKUP(B11,القيد[#Data],5,FALSE),"")</f>
        <v>ولابي العايش</v>
      </c>
      <c r="H11" s="190" t="s">
        <v>26747</v>
      </c>
      <c r="I11" s="44" t="str">
        <f>IFERROR(VLOOKUP(B11,القيد[#Data],8,FALSE),"")</f>
        <v>حي 20 أوت - الرقيبة</v>
      </c>
      <c r="J11" s="190" t="s">
        <v>850</v>
      </c>
      <c r="K11" s="184" t="s">
        <v>26697</v>
      </c>
      <c r="L11" s="184" t="s">
        <v>26658</v>
      </c>
      <c r="M11" s="195">
        <v>41518</v>
      </c>
      <c r="N11" s="184"/>
      <c r="O11" s="184"/>
      <c r="P11" s="184"/>
      <c r="Q11" s="187"/>
      <c r="R11" s="188" t="s">
        <v>26660</v>
      </c>
      <c r="S11" s="237" t="s">
        <v>26759</v>
      </c>
      <c r="T11" s="71">
        <f t="shared" si="1"/>
        <v>0</v>
      </c>
    </row>
    <row r="12" spans="1:20" ht="26.25">
      <c r="A12" s="196">
        <v>86</v>
      </c>
      <c r="B12" s="189" t="s">
        <v>354</v>
      </c>
      <c r="C12" s="45" t="str">
        <f>IFERROR(VLOOKUP(B12,القيد[#Data],2,FALSE),"")</f>
        <v xml:space="preserve">سمير بن لزهر جغل </v>
      </c>
      <c r="D12" s="51">
        <f>IFERROR(VLOOKUP(B12,القيد[#Data],3,FALSE),"")</f>
        <v>38227</v>
      </c>
      <c r="E12" s="44" t="str">
        <f>IFERROR(VLOOKUP(B12,القيد[#Data],4,FALSE),"")</f>
        <v xml:space="preserve">الرقيبة </v>
      </c>
      <c r="F12" s="67">
        <f t="shared" si="0"/>
        <v>9</v>
      </c>
      <c r="G12" s="44" t="str">
        <f>IFERROR(VLOOKUP(B12,القيد[#Data],5,FALSE),"")</f>
        <v>لزهر جغل</v>
      </c>
      <c r="H12" s="190" t="s">
        <v>26754</v>
      </c>
      <c r="I12" s="44" t="str">
        <f>IFERROR(VLOOKUP(B12,القيد[#Data],8,FALSE),"")</f>
        <v>حي السلام- الرقيبة</v>
      </c>
      <c r="J12" s="190" t="s">
        <v>848</v>
      </c>
      <c r="K12" s="184" t="s">
        <v>841</v>
      </c>
      <c r="L12" s="184" t="s">
        <v>26658</v>
      </c>
      <c r="M12" s="195">
        <v>41523</v>
      </c>
      <c r="N12" s="184"/>
      <c r="O12" s="184"/>
      <c r="P12" s="184"/>
      <c r="Q12" s="187"/>
      <c r="R12" s="188" t="s">
        <v>26661</v>
      </c>
      <c r="S12" s="238"/>
      <c r="T12" s="71">
        <f t="shared" si="1"/>
        <v>9</v>
      </c>
    </row>
    <row r="13" spans="1:20" ht="26.25">
      <c r="A13" s="196">
        <v>102</v>
      </c>
      <c r="B13" s="189" t="s">
        <v>443</v>
      </c>
      <c r="C13" s="45" t="str">
        <f>IFERROR(VLOOKUP(B13,القيد[#Data],2,FALSE),"")</f>
        <v xml:space="preserve">رضواني محمد حسين بن اعمارة </v>
      </c>
      <c r="D13" s="51">
        <f>IFERROR(VLOOKUP(B13,القيد[#Data],3,FALSE),"")</f>
        <v>37752</v>
      </c>
      <c r="E13" s="44" t="str">
        <f>IFERROR(VLOOKUP(B13,القيد[#Data],4,FALSE),"")</f>
        <v xml:space="preserve">بالرقيبة </v>
      </c>
      <c r="F13" s="67">
        <f t="shared" si="0"/>
        <v>10</v>
      </c>
      <c r="G13" s="44" t="str">
        <f>IFERROR(VLOOKUP(B13,القيد[#Data],5,FALSE),"")</f>
        <v>اعمارة رضواني</v>
      </c>
      <c r="H13" s="190" t="s">
        <v>25851</v>
      </c>
      <c r="I13" s="44" t="str">
        <f>IFERROR(VLOOKUP(B13,القيد[#Data],8,FALSE),"")</f>
        <v>حي السلام -الرقيبة</v>
      </c>
      <c r="J13" s="190"/>
      <c r="K13" s="184"/>
      <c r="L13" s="184" t="s">
        <v>26658</v>
      </c>
      <c r="M13" s="195">
        <v>41523</v>
      </c>
      <c r="N13" s="184"/>
      <c r="O13" s="184"/>
      <c r="P13" s="184"/>
      <c r="Q13" s="187"/>
      <c r="R13" s="188" t="s">
        <v>26662</v>
      </c>
      <c r="S13" s="238"/>
      <c r="T13" s="71">
        <f t="shared" si="1"/>
        <v>0</v>
      </c>
    </row>
    <row r="14" spans="1:20" ht="26.25">
      <c r="A14" s="196" t="s">
        <v>890</v>
      </c>
      <c r="B14" s="189" t="s">
        <v>259</v>
      </c>
      <c r="C14" s="45" t="str">
        <f>IFERROR(VLOOKUP(B14,القيد[#Data],2,FALSE),"")</f>
        <v>عبد الودود بن عبد الوهاب رضواني</v>
      </c>
      <c r="D14" s="51">
        <f>IFERROR(VLOOKUP(B14,القيد[#Data],3,FALSE),"")</f>
        <v>37025</v>
      </c>
      <c r="E14" s="44" t="str">
        <f>IFERROR(VLOOKUP(B14,القيد[#Data],4,FALSE),"")</f>
        <v xml:space="preserve">ورقلة </v>
      </c>
      <c r="F14" s="67">
        <f t="shared" si="0"/>
        <v>12</v>
      </c>
      <c r="G14" s="44" t="str">
        <f>IFERROR(VLOOKUP(B14,القيد[#Data],5,FALSE),"")</f>
        <v>عبد الوهاب رضواني</v>
      </c>
      <c r="H14" s="190"/>
      <c r="I14" s="44" t="str">
        <f>IFERROR(VLOOKUP(B14,القيد[#Data],8,FALSE),"")</f>
        <v>حي السلام- الرقيبة</v>
      </c>
      <c r="J14" s="190"/>
      <c r="K14" s="184"/>
      <c r="L14" s="184" t="s">
        <v>26658</v>
      </c>
      <c r="M14" s="195">
        <v>41523</v>
      </c>
      <c r="N14" s="184"/>
      <c r="O14" s="184"/>
      <c r="P14" s="184"/>
      <c r="Q14" s="187"/>
      <c r="R14" s="188" t="s">
        <v>26491</v>
      </c>
      <c r="S14" s="239"/>
      <c r="T14" s="71">
        <f t="shared" si="1"/>
        <v>0</v>
      </c>
    </row>
    <row r="15" spans="1:20" ht="26.25">
      <c r="A15" s="196">
        <v>70</v>
      </c>
      <c r="B15" s="189" t="s">
        <v>213</v>
      </c>
      <c r="C15" s="45" t="str">
        <f>IFERROR(VLOOKUP(B15,القيد[#Data],2,FALSE),"")</f>
        <v xml:space="preserve">رضواني علاء الدين بن سعد </v>
      </c>
      <c r="D15" s="51">
        <f>IFERROR(VLOOKUP(B15,القيد[#Data],3,FALSE),"")</f>
        <v>35875</v>
      </c>
      <c r="E15" s="44" t="str">
        <f>IFERROR(VLOOKUP(B15,القيد[#Data],4,FALSE),"")</f>
        <v xml:space="preserve">الرقيبة </v>
      </c>
      <c r="F15" s="67">
        <f t="shared" si="0"/>
        <v>15</v>
      </c>
      <c r="G15" s="44" t="str">
        <f>IFERROR(VLOOKUP(B15,القيد[#Data],5,FALSE),"")</f>
        <v>سعد رضواني</v>
      </c>
      <c r="H15" s="190"/>
      <c r="I15" s="44" t="str">
        <f>IFERROR(VLOOKUP(B15,القيد[#Data],8,FALSE),"")</f>
        <v>حي السلام - الرقيبة</v>
      </c>
      <c r="J15" s="190" t="s">
        <v>854</v>
      </c>
      <c r="K15" s="184" t="s">
        <v>88</v>
      </c>
      <c r="L15" s="184" t="s">
        <v>844</v>
      </c>
      <c r="M15" s="195">
        <v>41516</v>
      </c>
      <c r="N15" s="184"/>
      <c r="O15" s="184"/>
      <c r="P15" s="184"/>
      <c r="Q15" s="187"/>
      <c r="R15" s="188" t="s">
        <v>26668</v>
      </c>
      <c r="S15" s="234" t="s">
        <v>26760</v>
      </c>
      <c r="T15" s="71">
        <f t="shared" si="1"/>
        <v>11</v>
      </c>
    </row>
    <row r="16" spans="1:20" ht="27" customHeight="1">
      <c r="A16" s="196">
        <v>71</v>
      </c>
      <c r="B16" s="189" t="s">
        <v>212</v>
      </c>
      <c r="C16" s="45" t="str">
        <f>IFERROR(VLOOKUP(B16,القيد[#Data],2,FALSE),"")</f>
        <v xml:space="preserve">زاوي وليد بن إبراهيم </v>
      </c>
      <c r="D16" s="51">
        <f>IFERROR(VLOOKUP(B16,القيد[#Data],3,FALSE),"")</f>
        <v>35309</v>
      </c>
      <c r="E16" s="44" t="str">
        <f>IFERROR(VLOOKUP(B16,القيد[#Data],4,FALSE),"")</f>
        <v xml:space="preserve">الرقيبة </v>
      </c>
      <c r="F16" s="67">
        <f t="shared" si="0"/>
        <v>17</v>
      </c>
      <c r="G16" s="44" t="str">
        <f>IFERROR(VLOOKUP(B16,القيد[#Data],5,FALSE),"")</f>
        <v>إبراهيم زاوي</v>
      </c>
      <c r="H16" s="190"/>
      <c r="I16" s="44" t="str">
        <f>IFERROR(VLOOKUP(B16,القيد[#Data],8,FALSE),"")</f>
        <v>حي20 أوت - الرقيبة</v>
      </c>
      <c r="J16" s="190" t="s">
        <v>855</v>
      </c>
      <c r="K16" s="184" t="s">
        <v>88</v>
      </c>
      <c r="L16" s="184" t="s">
        <v>844</v>
      </c>
      <c r="M16" s="195">
        <v>41516</v>
      </c>
      <c r="N16" s="184"/>
      <c r="O16" s="184"/>
      <c r="P16" s="184"/>
      <c r="Q16" s="187"/>
      <c r="R16" s="188" t="s">
        <v>26663</v>
      </c>
      <c r="S16" s="235"/>
      <c r="T16" s="71">
        <f t="shared" si="1"/>
        <v>0</v>
      </c>
    </row>
    <row r="17" spans="1:20" ht="26.25">
      <c r="A17" s="196">
        <v>95</v>
      </c>
      <c r="B17" s="189" t="s">
        <v>218</v>
      </c>
      <c r="C17" s="45" t="str">
        <f>IFERROR(VLOOKUP(B17,القيد[#Data],2,FALSE),"")</f>
        <v xml:space="preserve">سواكر عبد المهيمن بن لمين </v>
      </c>
      <c r="D17" s="51">
        <f>IFERROR(VLOOKUP(B17,القيد[#Data],3,FALSE),"")</f>
        <v>36285</v>
      </c>
      <c r="E17" s="44" t="str">
        <f>IFERROR(VLOOKUP(B17,القيد[#Data],4,FALSE),"")</f>
        <v xml:space="preserve">الرقيبة </v>
      </c>
      <c r="F17" s="67">
        <f t="shared" si="0"/>
        <v>14</v>
      </c>
      <c r="G17" s="44" t="str">
        <f>IFERROR(VLOOKUP(B17,القيد[#Data],5,FALSE),"")</f>
        <v>لمين سواكر</v>
      </c>
      <c r="H17" s="190"/>
      <c r="I17" s="44" t="str">
        <f>IFERROR(VLOOKUP(B17,القيد[#Data],8,FALSE),"")</f>
        <v>حي السلام - الرقيبة</v>
      </c>
      <c r="J17" s="190"/>
      <c r="K17" s="184"/>
      <c r="L17" s="184" t="s">
        <v>844</v>
      </c>
      <c r="M17" s="195">
        <v>41523</v>
      </c>
      <c r="N17" s="184"/>
      <c r="O17" s="184"/>
      <c r="P17" s="184"/>
      <c r="Q17" s="187"/>
      <c r="R17" s="188" t="s">
        <v>26664</v>
      </c>
      <c r="S17" s="236"/>
      <c r="T17" s="71">
        <f t="shared" si="1"/>
        <v>0</v>
      </c>
    </row>
    <row r="18" spans="1:20" ht="26.25">
      <c r="A18" s="196">
        <v>96</v>
      </c>
      <c r="B18" s="189" t="s">
        <v>216</v>
      </c>
      <c r="C18" s="45" t="str">
        <f>IFERROR(VLOOKUP(B18,القيد[#Data],2,FALSE),"")</f>
        <v xml:space="preserve">رضواني عبد العالي بن الطاهر </v>
      </c>
      <c r="D18" s="51">
        <f>IFERROR(VLOOKUP(B18,القيد[#Data],3,FALSE),"")</f>
        <v>34729</v>
      </c>
      <c r="E18" s="44" t="str">
        <f>IFERROR(VLOOKUP(B18,القيد[#Data],4,FALSE),"")</f>
        <v xml:space="preserve">الرقيبة </v>
      </c>
      <c r="F18" s="67">
        <f t="shared" si="0"/>
        <v>18</v>
      </c>
      <c r="G18" s="44" t="str">
        <f>IFERROR(VLOOKUP(B18,القيد[#Data],5,FALSE),"")</f>
        <v>الطاهر رضواني</v>
      </c>
      <c r="H18" s="190"/>
      <c r="I18" s="44" t="str">
        <f>IFERROR(VLOOKUP(B18,القيد[#Data],8,FALSE),"")</f>
        <v>حي السلام - الرقيبة</v>
      </c>
      <c r="J18" s="190"/>
      <c r="K18" s="184"/>
      <c r="L18" s="184" t="s">
        <v>844</v>
      </c>
      <c r="M18" s="195">
        <v>41523</v>
      </c>
      <c r="N18" s="184"/>
      <c r="O18" s="184"/>
      <c r="P18" s="184"/>
      <c r="Q18" s="187"/>
      <c r="R18" s="188" t="s">
        <v>26665</v>
      </c>
      <c r="S18" s="234" t="s">
        <v>26761</v>
      </c>
      <c r="T18" s="71">
        <f t="shared" si="1"/>
        <v>11</v>
      </c>
    </row>
    <row r="19" spans="1:20" ht="26.25">
      <c r="A19" s="196" t="s">
        <v>891</v>
      </c>
      <c r="B19" s="189" t="s">
        <v>215</v>
      </c>
      <c r="C19" s="45" t="str">
        <f>IFERROR(VLOOKUP(B19,القيد[#Data],2,FALSE),"")</f>
        <v xml:space="preserve">رضواني عمر بن اعمارة </v>
      </c>
      <c r="D19" s="51">
        <f>IFERROR(VLOOKUP(B19,القيد[#Data],3,FALSE),"")</f>
        <v>34946</v>
      </c>
      <c r="E19" s="44" t="str">
        <f>IFERROR(VLOOKUP(B19,القيد[#Data],4,FALSE),"")</f>
        <v xml:space="preserve">الرقيبة </v>
      </c>
      <c r="F19" s="67">
        <f t="shared" si="0"/>
        <v>18</v>
      </c>
      <c r="G19" s="44" t="str">
        <f>IFERROR(VLOOKUP(B19,القيد[#Data],5,FALSE),"")</f>
        <v>اعمارة رضواني</v>
      </c>
      <c r="H19" s="190"/>
      <c r="I19" s="44" t="str">
        <f>IFERROR(VLOOKUP(B19,القيد[#Data],8,FALSE),"")</f>
        <v>حي السلام - الرقيبة</v>
      </c>
      <c r="J19" s="190"/>
      <c r="K19" s="184"/>
      <c r="L19" s="184" t="s">
        <v>844</v>
      </c>
      <c r="M19" s="191"/>
      <c r="N19" s="184"/>
      <c r="O19" s="184"/>
      <c r="P19" s="184"/>
      <c r="Q19" s="187"/>
      <c r="R19" s="188" t="s">
        <v>25804</v>
      </c>
      <c r="S19" s="235"/>
      <c r="T19" s="71">
        <f t="shared" si="1"/>
        <v>0</v>
      </c>
    </row>
    <row r="20" spans="1:20" ht="26.25">
      <c r="A20" s="196">
        <v>13</v>
      </c>
      <c r="B20" s="189" t="s">
        <v>356</v>
      </c>
      <c r="C20" s="45" t="str">
        <f>IFERROR(VLOOKUP(B20,القيد[#Data],2,FALSE),"")</f>
        <v xml:space="preserve">عماد بن التجاني رضواني </v>
      </c>
      <c r="D20" s="51">
        <f>IFERROR(VLOOKUP(B20,القيد[#Data],3,FALSE),"")</f>
        <v>37823</v>
      </c>
      <c r="E20" s="44" t="str">
        <f>IFERROR(VLOOKUP(B20,القيد[#Data],4,FALSE),"")</f>
        <v xml:space="preserve">الرقيبة </v>
      </c>
      <c r="F20" s="67">
        <f t="shared" si="0"/>
        <v>10</v>
      </c>
      <c r="G20" s="44" t="str">
        <f>IFERROR(VLOOKUP(B20,القيد[#Data],5,FALSE),"")</f>
        <v>التجاني رضواني</v>
      </c>
      <c r="H20" s="194" t="s">
        <v>26689</v>
      </c>
      <c r="I20" s="44" t="str">
        <f>IFERROR(VLOOKUP(B20,القيد[#Data],8,FALSE),"")</f>
        <v>حي السلام- الرقيبة</v>
      </c>
      <c r="J20" s="190" t="s">
        <v>849</v>
      </c>
      <c r="K20" s="184" t="s">
        <v>841</v>
      </c>
      <c r="L20" s="184" t="s">
        <v>26656</v>
      </c>
      <c r="M20" s="195">
        <v>41504</v>
      </c>
      <c r="N20" s="184"/>
      <c r="O20" s="184"/>
      <c r="P20" s="184"/>
      <c r="Q20" s="187"/>
      <c r="R20" s="188" t="s">
        <v>26666</v>
      </c>
      <c r="S20" s="236"/>
      <c r="T20" s="71">
        <f t="shared" si="1"/>
        <v>0</v>
      </c>
    </row>
    <row r="21" spans="1:20" ht="26.25">
      <c r="A21" s="196">
        <v>14</v>
      </c>
      <c r="B21" s="189" t="s">
        <v>342</v>
      </c>
      <c r="C21" s="45" t="str">
        <f>IFERROR(VLOOKUP(B21,القيد[#Data],2,FALSE),"")</f>
        <v>رمزي بن الساسي رضواني</v>
      </c>
      <c r="D21" s="51">
        <f>IFERROR(VLOOKUP(B21,القيد[#Data],3,FALSE),"")</f>
        <v>37367</v>
      </c>
      <c r="E21" s="44" t="str">
        <f>IFERROR(VLOOKUP(B21,القيد[#Data],4,FALSE),"")</f>
        <v xml:space="preserve">الرقيبة </v>
      </c>
      <c r="F21" s="67">
        <f t="shared" si="0"/>
        <v>11</v>
      </c>
      <c r="G21" s="44" t="str">
        <f>IFERROR(VLOOKUP(B21,القيد[#Data],5,FALSE),"")</f>
        <v>الساسي رضواني</v>
      </c>
      <c r="H21" s="194" t="s">
        <v>26690</v>
      </c>
      <c r="I21" s="44" t="str">
        <f>IFERROR(VLOOKUP(B21,القيد[#Data],8,FALSE),"")</f>
        <v>حي السلام- الرقيبة</v>
      </c>
      <c r="J21" s="190" t="s">
        <v>845</v>
      </c>
      <c r="K21" s="184" t="s">
        <v>842</v>
      </c>
      <c r="L21" s="184" t="s">
        <v>26656</v>
      </c>
      <c r="M21" s="195">
        <v>41504</v>
      </c>
      <c r="N21" s="184"/>
      <c r="O21" s="184"/>
      <c r="P21" s="184"/>
      <c r="Q21" s="187"/>
      <c r="R21" s="188"/>
      <c r="S21" s="192"/>
      <c r="T21" s="71">
        <f t="shared" si="1"/>
        <v>0</v>
      </c>
    </row>
    <row r="22" spans="1:20" ht="20.25">
      <c r="A22" s="196">
        <v>15</v>
      </c>
      <c r="B22" s="189" t="s">
        <v>25794</v>
      </c>
      <c r="C22" s="45" t="str">
        <f>IFERROR(VLOOKUP(B22,القيد[#Data],2,FALSE),"")</f>
        <v>نصيرة محمد نعيم بن الصادق</v>
      </c>
      <c r="D22" s="51">
        <f>IFERROR(VLOOKUP(B22,القيد[#Data],3,FALSE),"")</f>
        <v>37347</v>
      </c>
      <c r="E22" s="44" t="str">
        <f>IFERROR(VLOOKUP(B22,القيد[#Data],4,FALSE),"")</f>
        <v>بالوادي</v>
      </c>
      <c r="F22" s="67">
        <f t="shared" si="0"/>
        <v>11</v>
      </c>
      <c r="G22" s="44" t="str">
        <f>IFERROR(VLOOKUP(B22,القيد[#Data],5,FALSE),"")</f>
        <v>نصيرة الصادق</v>
      </c>
      <c r="H22" s="194" t="s">
        <v>26691</v>
      </c>
      <c r="I22" s="44" t="str">
        <f>IFERROR(VLOOKUP(B22,القيد[#Data],8,FALSE),"")</f>
        <v>حي 20 أوت - الرقيبة</v>
      </c>
      <c r="J22" s="190" t="s">
        <v>850</v>
      </c>
      <c r="K22" s="184" t="s">
        <v>26643</v>
      </c>
      <c r="L22" s="184" t="s">
        <v>26656</v>
      </c>
      <c r="M22" s="195">
        <v>41504</v>
      </c>
      <c r="N22" s="184"/>
      <c r="O22" s="184"/>
      <c r="P22" s="184"/>
      <c r="Q22" s="187"/>
      <c r="S22" s="192"/>
      <c r="T22" s="71">
        <f t="shared" si="1"/>
        <v>0</v>
      </c>
    </row>
    <row r="23" spans="1:20" ht="26.25">
      <c r="A23" s="196">
        <v>18</v>
      </c>
      <c r="B23" s="189" t="s">
        <v>287</v>
      </c>
      <c r="C23" s="45" t="str">
        <f>IFERROR(VLOOKUP(B23,القيد[#Data],2,FALSE),"")</f>
        <v>محمد بن علي صيفي</v>
      </c>
      <c r="D23" s="51">
        <f>IFERROR(VLOOKUP(B23,القيد[#Data],3,FALSE),"")</f>
        <v>37370</v>
      </c>
      <c r="E23" s="44" t="str">
        <f>IFERROR(VLOOKUP(B23,القيد[#Data],4,FALSE),"")</f>
        <v xml:space="preserve">الرقيبة </v>
      </c>
      <c r="F23" s="67">
        <f t="shared" si="0"/>
        <v>11</v>
      </c>
      <c r="G23" s="44" t="str">
        <f>IFERROR(VLOOKUP(B23,القيد[#Data],5,FALSE),"")</f>
        <v>علي صيفي</v>
      </c>
      <c r="H23" s="190"/>
      <c r="I23" s="44" t="str">
        <f>IFERROR(VLOOKUP(B23,القيد[#Data],8,FALSE),"")</f>
        <v>حي السلام- الرقيبة</v>
      </c>
      <c r="J23" s="190" t="s">
        <v>850</v>
      </c>
      <c r="K23" s="184" t="s">
        <v>842</v>
      </c>
      <c r="L23" s="184" t="s">
        <v>26656</v>
      </c>
      <c r="M23" s="195">
        <v>41504</v>
      </c>
      <c r="N23" s="184"/>
      <c r="O23" s="184"/>
      <c r="P23" s="184"/>
      <c r="Q23" s="187"/>
      <c r="R23" s="188"/>
      <c r="S23" s="192"/>
      <c r="T23" s="71">
        <f t="shared" si="1"/>
        <v>0</v>
      </c>
    </row>
    <row r="24" spans="1:20" ht="26.25">
      <c r="A24" s="196">
        <v>19</v>
      </c>
      <c r="B24" s="189" t="s">
        <v>429</v>
      </c>
      <c r="C24" s="45" t="str">
        <f>IFERROR(VLOOKUP(B24,القيد[#Data],2,FALSE),"")</f>
        <v>محسن بن ابراهيم زاوي</v>
      </c>
      <c r="D24" s="51">
        <f>IFERROR(VLOOKUP(B24,القيد[#Data],3,FALSE),"")</f>
        <v>37318</v>
      </c>
      <c r="E24" s="44" t="str">
        <f>IFERROR(VLOOKUP(B24,القيد[#Data],4,FALSE),"")</f>
        <v xml:space="preserve">بالرقيبة </v>
      </c>
      <c r="F24" s="67">
        <f t="shared" si="0"/>
        <v>11</v>
      </c>
      <c r="G24" s="44" t="str">
        <f>IFERROR(VLOOKUP(B24,القيد[#Data],5,FALSE),"")</f>
        <v>ابراهيم</v>
      </c>
      <c r="H24" s="190" t="s">
        <v>26694</v>
      </c>
      <c r="I24" s="44" t="str">
        <f>IFERROR(VLOOKUP(B24,القيد[#Data],8,FALSE),"")</f>
        <v xml:space="preserve">حي 20 أوت - الرقيبة </v>
      </c>
      <c r="J24" s="190" t="s">
        <v>850</v>
      </c>
      <c r="K24" s="184" t="s">
        <v>26643</v>
      </c>
      <c r="L24" s="184" t="s">
        <v>26656</v>
      </c>
      <c r="M24" s="195">
        <v>41504</v>
      </c>
      <c r="N24" s="184"/>
      <c r="O24" s="184"/>
      <c r="P24" s="184"/>
      <c r="Q24" s="187"/>
      <c r="R24" s="188"/>
      <c r="S24" s="192"/>
      <c r="T24" s="71">
        <f t="shared" si="1"/>
        <v>0</v>
      </c>
    </row>
    <row r="25" spans="1:20" ht="20.25">
      <c r="A25" s="196">
        <v>20</v>
      </c>
      <c r="B25" s="189" t="s">
        <v>428</v>
      </c>
      <c r="C25" s="45" t="str">
        <f>IFERROR(VLOOKUP(B25,القيد[#Data],2,FALSE),"")</f>
        <v xml:space="preserve">عبد الرؤوف بن علي رضواني </v>
      </c>
      <c r="D25" s="51">
        <f>IFERROR(VLOOKUP(B25,القيد[#Data],3,FALSE),"")</f>
        <v>37582</v>
      </c>
      <c r="E25" s="44" t="str">
        <f>IFERROR(VLOOKUP(B25,القيد[#Data],4,FALSE),"")</f>
        <v>بالرقيبة</v>
      </c>
      <c r="F25" s="67">
        <f t="shared" si="0"/>
        <v>11</v>
      </c>
      <c r="G25" s="44" t="str">
        <f>IFERROR(VLOOKUP(B25,القيد[#Data],5,FALSE),"")</f>
        <v>علي</v>
      </c>
      <c r="H25" s="190" t="s">
        <v>26695</v>
      </c>
      <c r="I25" s="44" t="str">
        <f>IFERROR(VLOOKUP(B25,القيد[#Data],8,FALSE),"")</f>
        <v>حي السلام -الرقيبة</v>
      </c>
      <c r="J25" s="190" t="s">
        <v>850</v>
      </c>
      <c r="K25" s="184" t="s">
        <v>26643</v>
      </c>
      <c r="L25" s="184" t="s">
        <v>26656</v>
      </c>
      <c r="M25" s="195">
        <v>41504</v>
      </c>
      <c r="N25" s="184"/>
      <c r="O25" s="184"/>
      <c r="P25" s="184"/>
      <c r="Q25" s="187"/>
      <c r="R25" s="186"/>
      <c r="S25" s="192"/>
      <c r="T25" s="71">
        <f t="shared" si="1"/>
        <v>0</v>
      </c>
    </row>
    <row r="26" spans="1:20" ht="20.25">
      <c r="A26" s="196">
        <v>23</v>
      </c>
      <c r="B26" s="189" t="s">
        <v>272</v>
      </c>
      <c r="C26" s="45" t="str">
        <f>IFERROR(VLOOKUP(B26,القيد[#Data],2,FALSE),"")</f>
        <v>عبد الستار بن ساعد رضواني</v>
      </c>
      <c r="D26" s="51">
        <f>IFERROR(VLOOKUP(B26,القيد[#Data],3,FALSE),"")</f>
        <v>37269</v>
      </c>
      <c r="E26" s="44" t="str">
        <f>IFERROR(VLOOKUP(B26,القيد[#Data],4,FALSE),"")</f>
        <v xml:space="preserve">الرقيبة </v>
      </c>
      <c r="F26" s="67">
        <f t="shared" si="0"/>
        <v>11</v>
      </c>
      <c r="G26" s="44" t="str">
        <f>IFERROR(VLOOKUP(B26,القيد[#Data],5,FALSE),"")</f>
        <v>ساعد رضواني</v>
      </c>
      <c r="H26" s="190" t="s">
        <v>25857</v>
      </c>
      <c r="I26" s="44" t="str">
        <f>IFERROR(VLOOKUP(B26,القيد[#Data],8,FALSE),"")</f>
        <v>حي السلام- الرقيبة</v>
      </c>
      <c r="J26" s="190" t="s">
        <v>850</v>
      </c>
      <c r="K26" s="184" t="s">
        <v>842</v>
      </c>
      <c r="L26" s="184" t="s">
        <v>26656</v>
      </c>
      <c r="M26" s="195">
        <v>41504</v>
      </c>
      <c r="N26" s="184"/>
      <c r="O26" s="184"/>
      <c r="P26" s="184"/>
      <c r="S26" s="199"/>
      <c r="T26" s="71">
        <f t="shared" si="1"/>
        <v>0</v>
      </c>
    </row>
    <row r="27" spans="1:20" ht="20.25">
      <c r="A27" s="196">
        <v>30</v>
      </c>
      <c r="B27" s="189" t="s">
        <v>25791</v>
      </c>
      <c r="C27" s="45" t="str">
        <f>IFERROR(VLOOKUP(B27,القيد[#Data],2,FALSE),"")</f>
        <v>صالحي ضياء الدين بن ابراهيم</v>
      </c>
      <c r="D27" s="51">
        <f>IFERROR(VLOOKUP(B27,القيد[#Data],3,FALSE),"")</f>
        <v>37361</v>
      </c>
      <c r="E27" s="44" t="str">
        <f>IFERROR(VLOOKUP(B27,القيد[#Data],4,FALSE),"")</f>
        <v>بالرقيبة</v>
      </c>
      <c r="F27" s="67">
        <f t="shared" si="0"/>
        <v>11</v>
      </c>
      <c r="G27" s="44" t="str">
        <f>IFERROR(VLOOKUP(B27,القيد[#Data],5,FALSE),"")</f>
        <v>صالحي ابراهيم</v>
      </c>
      <c r="H27" s="190" t="s">
        <v>26702</v>
      </c>
      <c r="I27" s="44" t="str">
        <f>IFERROR(VLOOKUP(B27,القيد[#Data],8,FALSE),"")</f>
        <v>حي 20 أوت - الرقيبة</v>
      </c>
      <c r="J27" s="190" t="s">
        <v>850</v>
      </c>
      <c r="K27" s="184" t="s">
        <v>26643</v>
      </c>
      <c r="L27" s="184" t="s">
        <v>26656</v>
      </c>
      <c r="M27" s="195">
        <v>41504</v>
      </c>
      <c r="N27" s="184"/>
      <c r="O27" s="184"/>
      <c r="P27" s="184"/>
      <c r="R27" s="69"/>
      <c r="S27" s="199"/>
      <c r="T27" s="71">
        <f t="shared" si="1"/>
        <v>0</v>
      </c>
    </row>
    <row r="28" spans="1:20" ht="20.25">
      <c r="A28" s="196">
        <v>32</v>
      </c>
      <c r="B28" s="189" t="s">
        <v>257</v>
      </c>
      <c r="C28" s="45" t="str">
        <f>IFERROR(VLOOKUP(B28,القيد[#Data],2,FALSE),"")</f>
        <v>أحمد بن ساعد رضواني</v>
      </c>
      <c r="D28" s="51">
        <f>IFERROR(VLOOKUP(B28,القيد[#Data],3,FALSE),"")</f>
        <v>37572</v>
      </c>
      <c r="E28" s="44" t="str">
        <f>IFERROR(VLOOKUP(B28,القيد[#Data],4,FALSE),"")</f>
        <v xml:space="preserve">الرقيبة </v>
      </c>
      <c r="F28" s="67">
        <f t="shared" si="0"/>
        <v>11</v>
      </c>
      <c r="G28" s="44" t="str">
        <f>IFERROR(VLOOKUP(B28,القيد[#Data],5,FALSE),"")</f>
        <v>ساعد رضواني</v>
      </c>
      <c r="H28" s="190" t="s">
        <v>26704</v>
      </c>
      <c r="I28" s="44" t="str">
        <f>IFERROR(VLOOKUP(B28,القيد[#Data],8,FALSE),"")</f>
        <v>حي السلام- الرقيبة</v>
      </c>
      <c r="J28" s="190" t="s">
        <v>850</v>
      </c>
      <c r="K28" s="184" t="s">
        <v>842</v>
      </c>
      <c r="L28" s="184" t="s">
        <v>26656</v>
      </c>
      <c r="M28" s="195">
        <v>41506</v>
      </c>
      <c r="N28" s="184"/>
      <c r="O28" s="184"/>
      <c r="P28" s="184"/>
      <c r="R28" s="69"/>
      <c r="S28" s="199"/>
      <c r="T28" s="71">
        <f t="shared" si="1"/>
        <v>0</v>
      </c>
    </row>
    <row r="29" spans="1:20" ht="20.25">
      <c r="A29" s="196">
        <v>46</v>
      </c>
      <c r="B29" s="189" t="s">
        <v>301</v>
      </c>
      <c r="C29" s="45" t="str">
        <f>IFERROR(VLOOKUP(B29,القيد[#Data],2,FALSE),"")</f>
        <v>زكرياء بن الصديق رضواني</v>
      </c>
      <c r="D29" s="51">
        <f>IFERROR(VLOOKUP(B29,القيد[#Data],3,FALSE),"")</f>
        <v>37731</v>
      </c>
      <c r="E29" s="44" t="str">
        <f>IFERROR(VLOOKUP(B29,القيد[#Data],4,FALSE),"")</f>
        <v xml:space="preserve">الرقيبة </v>
      </c>
      <c r="F29" s="67">
        <f t="shared" si="0"/>
        <v>10</v>
      </c>
      <c r="G29" s="44" t="str">
        <f>IFERROR(VLOOKUP(B29,القيد[#Data],5,FALSE),"")</f>
        <v>الصديق رضواني</v>
      </c>
      <c r="H29" s="190" t="s">
        <v>26719</v>
      </c>
      <c r="I29" s="44" t="str">
        <f>IFERROR(VLOOKUP(B29,القيد[#Data],8,FALSE),"")</f>
        <v>حي السلام- الرقيبة</v>
      </c>
      <c r="J29" s="190" t="s">
        <v>849</v>
      </c>
      <c r="K29" s="184" t="s">
        <v>841</v>
      </c>
      <c r="L29" s="184" t="s">
        <v>26656</v>
      </c>
      <c r="M29" s="195">
        <v>41507</v>
      </c>
      <c r="N29" s="184"/>
      <c r="O29" s="184"/>
      <c r="P29" s="184"/>
      <c r="R29" s="69"/>
      <c r="S29" s="199"/>
      <c r="T29" s="71">
        <f t="shared" si="1"/>
        <v>0</v>
      </c>
    </row>
    <row r="30" spans="1:20" ht="20.25">
      <c r="A30" s="196">
        <v>50</v>
      </c>
      <c r="B30" s="189" t="s">
        <v>460</v>
      </c>
      <c r="C30" s="45" t="str">
        <f>IFERROR(VLOOKUP(B30,القيد[#Data],2,FALSE),"")</f>
        <v>طويل عبد الصمد بن مسعود</v>
      </c>
      <c r="D30" s="51">
        <f>IFERROR(VLOOKUP(B30,القيد[#Data],3,FALSE),"")</f>
        <v>38312</v>
      </c>
      <c r="E30" s="44" t="str">
        <f>IFERROR(VLOOKUP(B30,القيد[#Data],4,FALSE),"")</f>
        <v xml:space="preserve">بالرقيبة </v>
      </c>
      <c r="F30" s="67">
        <f t="shared" si="0"/>
        <v>9</v>
      </c>
      <c r="G30" s="44" t="str">
        <f>IFERROR(VLOOKUP(B30,القيد[#Data],5,FALSE),"")</f>
        <v xml:space="preserve">مسعود طويل </v>
      </c>
      <c r="H30" s="190" t="s">
        <v>26720</v>
      </c>
      <c r="I30" s="44" t="str">
        <f>IFERROR(VLOOKUP(B30,القيد[#Data],8,FALSE),"")</f>
        <v>حي السلام -الرقيبة</v>
      </c>
      <c r="J30" s="190" t="s">
        <v>848</v>
      </c>
      <c r="K30" s="184" t="s">
        <v>841</v>
      </c>
      <c r="L30" s="184" t="s">
        <v>26656</v>
      </c>
      <c r="M30" s="195">
        <v>41507</v>
      </c>
      <c r="N30" s="184"/>
      <c r="O30" s="184"/>
      <c r="P30" s="184"/>
      <c r="R30" s="73">
        <f>COUNTA(R2:R29)</f>
        <v>18</v>
      </c>
      <c r="S30" s="200"/>
      <c r="T30" s="70">
        <f>SUM(T2:T29)</f>
        <v>101</v>
      </c>
    </row>
    <row r="31" spans="1:20" ht="20.25">
      <c r="A31" s="196">
        <v>85</v>
      </c>
      <c r="B31" s="189" t="s">
        <v>239</v>
      </c>
      <c r="C31" s="45" t="str">
        <f>IFERROR(VLOOKUP(B31,القيد[#Data],2,FALSE),"")</f>
        <v xml:space="preserve">رضواني عبد السلام بن عبد الباسط </v>
      </c>
      <c r="D31" s="51">
        <f>IFERROR(VLOOKUP(B31,القيد[#Data],3,FALSE),"")</f>
        <v>37002</v>
      </c>
      <c r="E31" s="44" t="str">
        <f>IFERROR(VLOOKUP(B31,القيد[#Data],4,FALSE),"")</f>
        <v xml:space="preserve">الرقيبة </v>
      </c>
      <c r="F31" s="67">
        <f t="shared" si="0"/>
        <v>12</v>
      </c>
      <c r="G31" s="44" t="str">
        <f>IFERROR(VLOOKUP(B31,القيد[#Data],5,FALSE),"")</f>
        <v>عبد الباسط رضواني</v>
      </c>
      <c r="H31" s="190" t="s">
        <v>26753</v>
      </c>
      <c r="I31" s="44" t="str">
        <f>IFERROR(VLOOKUP(B31,القيد[#Data],8,FALSE),"")</f>
        <v>حي السلام - الرقيبة</v>
      </c>
      <c r="J31" s="190"/>
      <c r="K31" s="184"/>
      <c r="L31" s="184" t="s">
        <v>26656</v>
      </c>
      <c r="M31" s="195">
        <v>41523</v>
      </c>
      <c r="N31" s="184"/>
      <c r="O31" s="184"/>
      <c r="P31" s="184"/>
    </row>
    <row r="32" spans="1:20" ht="20.25">
      <c r="A32" s="196">
        <v>2</v>
      </c>
      <c r="B32" s="189" t="s">
        <v>26422</v>
      </c>
      <c r="C32" s="45" t="str">
        <f>IFERROR(VLOOKUP(B32,القيد[#Data],2,FALSE),"")</f>
        <v>ساسي فؤاد بن كمال</v>
      </c>
      <c r="D32" s="51">
        <f>IFERROR(VLOOKUP(B32,القيد[#Data],3,FALSE),"")</f>
        <v>36270</v>
      </c>
      <c r="E32" s="44" t="str">
        <f>IFERROR(VLOOKUP(B32,القيد[#Data],4,FALSE),"")</f>
        <v xml:space="preserve">الرقيبة </v>
      </c>
      <c r="F32" s="67">
        <f t="shared" si="0"/>
        <v>14</v>
      </c>
      <c r="G32" s="44" t="str">
        <f>IFERROR(VLOOKUP(B32,القيد[#Data],5,FALSE),"")</f>
        <v>ساسي كمال</v>
      </c>
      <c r="H32" s="194"/>
      <c r="I32" s="44" t="str">
        <f>IFERROR(VLOOKUP(B32,القيد[#Data],8,FALSE),"")</f>
        <v>حي 20 أوت - الرقيبة</v>
      </c>
      <c r="J32" s="190"/>
      <c r="K32" s="184"/>
      <c r="L32" s="184" t="s">
        <v>26668</v>
      </c>
      <c r="M32" s="195"/>
      <c r="N32" s="184"/>
      <c r="O32" s="184"/>
      <c r="P32" s="184"/>
    </row>
    <row r="33" spans="1:20" ht="20.25">
      <c r="A33" s="196">
        <v>21</v>
      </c>
      <c r="B33" s="189" t="s">
        <v>26418</v>
      </c>
      <c r="C33" s="45" t="str">
        <f>IFERROR(VLOOKUP(B33,القيد[#Data],2,FALSE),"")</f>
        <v>قنوعة محمود رضا بن سعيد</v>
      </c>
      <c r="D33" s="51">
        <f>IFERROR(VLOOKUP(B33,القيد[#Data],3,FALSE),"")</f>
        <v>36428</v>
      </c>
      <c r="E33" s="44" t="str">
        <f>IFERROR(VLOOKUP(B33,القيد[#Data],4,FALSE),"")</f>
        <v>بالرقيبة</v>
      </c>
      <c r="F33" s="67">
        <f t="shared" si="0"/>
        <v>14</v>
      </c>
      <c r="G33" s="44" t="str">
        <f>IFERROR(VLOOKUP(B33,القيد[#Data],5,FALSE),"")</f>
        <v>قنوعة سعيد</v>
      </c>
      <c r="H33" s="190" t="s">
        <v>26696</v>
      </c>
      <c r="I33" s="44" t="str">
        <f>IFERROR(VLOOKUP(B33,القيد[#Data],8,FALSE),"")</f>
        <v>حي 20 أوت - الرقيبة</v>
      </c>
      <c r="J33" s="190" t="s">
        <v>848</v>
      </c>
      <c r="K33" s="184" t="s">
        <v>26643</v>
      </c>
      <c r="L33" s="184" t="s">
        <v>26668</v>
      </c>
      <c r="M33" s="195">
        <v>41504</v>
      </c>
      <c r="N33" s="184"/>
      <c r="O33" s="184"/>
      <c r="P33" s="184"/>
      <c r="Q33" s="41"/>
      <c r="R33" s="41"/>
      <c r="S33" s="202"/>
      <c r="T33" s="41"/>
    </row>
    <row r="34" spans="1:20" ht="20.25">
      <c r="A34" s="196">
        <v>39</v>
      </c>
      <c r="B34" s="189" t="s">
        <v>435</v>
      </c>
      <c r="C34" s="45" t="str">
        <f>IFERROR(VLOOKUP(B34,القيد[#Data],2,FALSE),"")</f>
        <v>رضواني العيد بن محمد</v>
      </c>
      <c r="D34" s="51">
        <f>IFERROR(VLOOKUP(B34,القيد[#Data],3,FALSE),"")</f>
        <v>36173</v>
      </c>
      <c r="E34" s="44" t="str">
        <f>IFERROR(VLOOKUP(B34,القيد[#Data],4,FALSE),"")</f>
        <v xml:space="preserve">بالرقيبة </v>
      </c>
      <c r="F34" s="67">
        <f t="shared" si="0"/>
        <v>14</v>
      </c>
      <c r="G34" s="44" t="str">
        <f>IFERROR(VLOOKUP(B34,القيد[#Data],5,FALSE),"")</f>
        <v>العيد رضواني</v>
      </c>
      <c r="H34" s="190" t="s">
        <v>26714</v>
      </c>
      <c r="I34" s="44" t="str">
        <f>IFERROR(VLOOKUP(B34,القيد[#Data],8,FALSE),"")</f>
        <v>حي السلام -الرقيبة</v>
      </c>
      <c r="J34" s="190" t="s">
        <v>853</v>
      </c>
      <c r="K34" s="184" t="s">
        <v>842</v>
      </c>
      <c r="L34" s="184" t="s">
        <v>26668</v>
      </c>
      <c r="M34" s="195">
        <v>41506</v>
      </c>
      <c r="N34" s="184"/>
      <c r="O34" s="184"/>
      <c r="P34" s="184"/>
      <c r="Q34" s="41"/>
      <c r="R34" s="41"/>
      <c r="S34" s="202"/>
      <c r="T34" s="41"/>
    </row>
    <row r="35" spans="1:20" ht="20.25">
      <c r="A35" s="196">
        <v>45</v>
      </c>
      <c r="B35" s="189" t="s">
        <v>234</v>
      </c>
      <c r="C35" s="45" t="str">
        <f>IFERROR(VLOOKUP(B35,القيد[#Data],2,FALSE),"")</f>
        <v xml:space="preserve">رضواني بلال بن الصديق </v>
      </c>
      <c r="D35" s="51">
        <f>IFERROR(VLOOKUP(B35,القيد[#Data],3,FALSE),"")</f>
        <v>36120</v>
      </c>
      <c r="E35" s="44" t="str">
        <f>IFERROR(VLOOKUP(B35,القيد[#Data],4,FALSE),"")</f>
        <v xml:space="preserve">الرقيبة </v>
      </c>
      <c r="F35" s="67">
        <f t="shared" si="0"/>
        <v>15</v>
      </c>
      <c r="G35" s="44" t="str">
        <f>IFERROR(VLOOKUP(B35,القيد[#Data],5,FALSE),"")</f>
        <v>الصديق رضواني</v>
      </c>
      <c r="H35" s="190" t="s">
        <v>26719</v>
      </c>
      <c r="I35" s="44" t="str">
        <f>IFERROR(VLOOKUP(B35,القيد[#Data],8,FALSE),"")</f>
        <v>حي السلام - الرقيبة</v>
      </c>
      <c r="J35" s="190" t="s">
        <v>847</v>
      </c>
      <c r="K35" s="184" t="s">
        <v>842</v>
      </c>
      <c r="L35" s="184" t="s">
        <v>26668</v>
      </c>
      <c r="M35" s="195">
        <v>41507</v>
      </c>
      <c r="N35" s="184"/>
      <c r="O35" s="184"/>
      <c r="P35" s="184"/>
      <c r="Q35" s="41"/>
      <c r="R35" s="41"/>
      <c r="S35" s="202"/>
      <c r="T35" s="41"/>
    </row>
    <row r="36" spans="1:20" ht="20.25">
      <c r="A36" s="196">
        <v>54</v>
      </c>
      <c r="B36" s="189" t="s">
        <v>226</v>
      </c>
      <c r="C36" s="45" t="str">
        <f>IFERROR(VLOOKUP(B36,القيد[#Data],2,FALSE),"")</f>
        <v xml:space="preserve">رضواني عبد القدوس بن الطاهر  </v>
      </c>
      <c r="D36" s="51">
        <f>IFERROR(VLOOKUP(B36,القيد[#Data],3,FALSE),"")</f>
        <v>35988</v>
      </c>
      <c r="E36" s="44" t="str">
        <f>IFERROR(VLOOKUP(B36,القيد[#Data],4,FALSE),"")</f>
        <v xml:space="preserve">الرقيبة </v>
      </c>
      <c r="F36" s="67">
        <f t="shared" ref="F36:F67" si="2">IFERROR(2013-YEAR(D36),"")</f>
        <v>15</v>
      </c>
      <c r="G36" s="44" t="str">
        <f>IFERROR(VLOOKUP(B36,القيد[#Data],5,FALSE),"")</f>
        <v xml:space="preserve">الطاهر رضواني </v>
      </c>
      <c r="H36" s="190" t="s">
        <v>26723</v>
      </c>
      <c r="I36" s="44" t="str">
        <f>IFERROR(VLOOKUP(B36,القيد[#Data],8,FALSE),"")</f>
        <v>حي السلام - الرقيبة</v>
      </c>
      <c r="J36" s="190" t="s">
        <v>853</v>
      </c>
      <c r="K36" s="184" t="s">
        <v>842</v>
      </c>
      <c r="L36" s="184" t="s">
        <v>26668</v>
      </c>
      <c r="M36" s="195">
        <v>41507</v>
      </c>
      <c r="N36" s="184"/>
      <c r="O36" s="184"/>
      <c r="P36" s="184"/>
      <c r="Q36" s="41"/>
      <c r="R36" s="41"/>
      <c r="S36" s="202"/>
      <c r="T36" s="41"/>
    </row>
    <row r="37" spans="1:20" ht="20.25">
      <c r="A37" s="196">
        <v>72</v>
      </c>
      <c r="B37" s="189" t="s">
        <v>225</v>
      </c>
      <c r="C37" s="45" t="str">
        <f>IFERROR(VLOOKUP(B37,القيد[#Data],2,FALSE),"")</f>
        <v xml:space="preserve">رضواني طلحة بن عبد الوهاب </v>
      </c>
      <c r="D37" s="51">
        <f>IFERROR(VLOOKUP(B37,القيد[#Data],3,FALSE),"")</f>
        <v>36161</v>
      </c>
      <c r="E37" s="44" t="str">
        <f>IFERROR(VLOOKUP(B37,القيد[#Data],4,FALSE),"")</f>
        <v xml:space="preserve">ورقلة </v>
      </c>
      <c r="F37" s="67">
        <f t="shared" si="2"/>
        <v>14</v>
      </c>
      <c r="G37" s="44" t="str">
        <f>IFERROR(VLOOKUP(B37,القيد[#Data],5,FALSE),"")</f>
        <v>عبد الوهاب رضواني</v>
      </c>
      <c r="H37" s="190"/>
      <c r="I37" s="44" t="str">
        <f>IFERROR(VLOOKUP(B37,القيد[#Data],8,FALSE),"")</f>
        <v>حي السلام - الرقيبة</v>
      </c>
      <c r="J37" s="190" t="s">
        <v>853</v>
      </c>
      <c r="K37" s="184" t="s">
        <v>26643</v>
      </c>
      <c r="L37" s="184" t="s">
        <v>26668</v>
      </c>
      <c r="M37" s="195">
        <v>41516</v>
      </c>
      <c r="N37" s="184"/>
      <c r="O37" s="184"/>
      <c r="P37" s="184"/>
      <c r="Q37" s="41"/>
      <c r="R37" s="41"/>
      <c r="S37" s="202"/>
      <c r="T37" s="41"/>
    </row>
    <row r="38" spans="1:20" ht="20.25">
      <c r="A38" s="196">
        <v>79</v>
      </c>
      <c r="B38" s="189" t="s">
        <v>654</v>
      </c>
      <c r="C38" s="45" t="str">
        <f>IFERROR(VLOOKUP(B38,القيد[#Data],2,FALSE),"")</f>
        <v>نصيرة قصي بن الصادق</v>
      </c>
      <c r="D38" s="51">
        <f>IFERROR(VLOOKUP(B38,القيد[#Data],3,FALSE),"")</f>
        <v>36166</v>
      </c>
      <c r="E38" s="44" t="str">
        <f>IFERROR(VLOOKUP(B38,القيد[#Data],4,FALSE),"")</f>
        <v>بالوادي</v>
      </c>
      <c r="F38" s="67">
        <f t="shared" si="2"/>
        <v>14</v>
      </c>
      <c r="G38" s="44" t="str">
        <f>IFERROR(VLOOKUP(B38,القيد[#Data],5,FALSE),"")</f>
        <v>الصادق نصيرة</v>
      </c>
      <c r="H38" s="194" t="s">
        <v>26691</v>
      </c>
      <c r="I38" s="44" t="str">
        <f>IFERROR(VLOOKUP(B38,القيد[#Data],8,FALSE),"")</f>
        <v>حي 20 أوت - الرقيبة</v>
      </c>
      <c r="J38" s="190"/>
      <c r="K38" s="184" t="s">
        <v>26643</v>
      </c>
      <c r="L38" s="184" t="s">
        <v>26668</v>
      </c>
      <c r="M38" s="195">
        <v>41518</v>
      </c>
      <c r="N38" s="184"/>
      <c r="O38" s="184"/>
      <c r="P38" s="184"/>
      <c r="Q38" s="41"/>
      <c r="R38" s="41"/>
      <c r="S38" s="202"/>
      <c r="T38" s="41"/>
    </row>
    <row r="39" spans="1:20" ht="20.25">
      <c r="A39" s="196">
        <v>91</v>
      </c>
      <c r="B39" s="189" t="s">
        <v>26485</v>
      </c>
      <c r="C39" s="45" t="str">
        <f>IFERROR(VLOOKUP(B39,القيد[#Data],2,FALSE),"")</f>
        <v>سخري عبد الباسط بن عبد المجيد</v>
      </c>
      <c r="D39" s="51">
        <f>IFERROR(VLOOKUP(B39,القيد[#Data],3,FALSE),"")</f>
        <v>36473</v>
      </c>
      <c r="E39" s="44" t="str">
        <f>IFERROR(VLOOKUP(B39,القيد[#Data],4,FALSE),"")</f>
        <v>الرقيبة</v>
      </c>
      <c r="F39" s="67">
        <f t="shared" si="2"/>
        <v>14</v>
      </c>
      <c r="G39" s="44" t="str">
        <f>IFERROR(VLOOKUP(B39,القيد[#Data],5,FALSE),"")</f>
        <v>سخري عبد المجيد</v>
      </c>
      <c r="H39" s="190"/>
      <c r="I39" s="44" t="str">
        <f>IFERROR(VLOOKUP(B39,القيد[#Data],8,FALSE),"")</f>
        <v>حي 20 أوت - الرقيبة</v>
      </c>
      <c r="J39" s="190"/>
      <c r="K39" s="184"/>
      <c r="L39" s="184" t="s">
        <v>26668</v>
      </c>
      <c r="M39" s="195">
        <v>41523</v>
      </c>
      <c r="N39" s="184"/>
      <c r="O39" s="184"/>
      <c r="P39" s="184"/>
      <c r="Q39" s="41"/>
      <c r="R39" s="41"/>
      <c r="S39" s="202"/>
      <c r="T39" s="41"/>
    </row>
    <row r="40" spans="1:20" ht="20.25">
      <c r="A40" s="196">
        <v>100</v>
      </c>
      <c r="B40" s="189" t="s">
        <v>241</v>
      </c>
      <c r="C40" s="45" t="str">
        <f>IFERROR(VLOOKUP(B40,القيد[#Data],2,FALSE),"")</f>
        <v xml:space="preserve">رضواني ياسين بن امبارك  </v>
      </c>
      <c r="D40" s="51">
        <f>IFERROR(VLOOKUP(B40,القيد[#Data],3,FALSE),"")</f>
        <v>35877</v>
      </c>
      <c r="E40" s="44" t="str">
        <f>IFERROR(VLOOKUP(B40,القيد[#Data],4,FALSE),"")</f>
        <v xml:space="preserve">الرقيبة </v>
      </c>
      <c r="F40" s="67">
        <f t="shared" si="2"/>
        <v>15</v>
      </c>
      <c r="G40" s="44" t="str">
        <f>IFERROR(VLOOKUP(B40,القيد[#Data],5,FALSE),"")</f>
        <v>امبارك رضواني</v>
      </c>
      <c r="H40" s="190"/>
      <c r="I40" s="44" t="str">
        <f>IFERROR(VLOOKUP(B40,القيد[#Data],8,FALSE),"")</f>
        <v>حي السلام - الرقيبة</v>
      </c>
      <c r="J40" s="190"/>
      <c r="K40" s="184"/>
      <c r="L40" s="184" t="s">
        <v>26668</v>
      </c>
      <c r="M40" s="195">
        <v>41523</v>
      </c>
      <c r="N40" s="184"/>
      <c r="O40" s="184"/>
      <c r="P40" s="184"/>
      <c r="Q40" s="41"/>
      <c r="R40" s="41"/>
      <c r="S40" s="202"/>
      <c r="T40" s="41"/>
    </row>
    <row r="41" spans="1:20" ht="20.25">
      <c r="A41" s="196">
        <v>101</v>
      </c>
      <c r="B41" s="189" t="s">
        <v>26476</v>
      </c>
      <c r="C41" s="45" t="str">
        <f>IFERROR(VLOOKUP(B41,القيد[#Data],2,FALSE),"")</f>
        <v>عمامره بشيربن علي</v>
      </c>
      <c r="D41" s="51">
        <f>IFERROR(VLOOKUP(B41,القيد[#Data],3,FALSE),"")</f>
        <v>35997</v>
      </c>
      <c r="E41" s="44" t="str">
        <f>IFERROR(VLOOKUP(B41,القيد[#Data],4,FALSE),"")</f>
        <v>الرقيبة</v>
      </c>
      <c r="F41" s="67">
        <f t="shared" si="2"/>
        <v>15</v>
      </c>
      <c r="G41" s="44" t="str">
        <f>IFERROR(VLOOKUP(B41,القيد[#Data],5,FALSE),"")</f>
        <v>عمامرة علي</v>
      </c>
      <c r="H41" s="190"/>
      <c r="I41" s="44" t="str">
        <f>IFERROR(VLOOKUP(B41,القيد[#Data],8,FALSE),"")</f>
        <v>حي 20 أوت - الرقيبة</v>
      </c>
      <c r="J41" s="190"/>
      <c r="K41" s="184"/>
      <c r="L41" s="184" t="s">
        <v>26668</v>
      </c>
      <c r="M41" s="195">
        <v>41523</v>
      </c>
      <c r="N41" s="184"/>
      <c r="O41" s="184"/>
      <c r="P41" s="184"/>
      <c r="Q41" s="41"/>
      <c r="R41" s="41"/>
      <c r="S41" s="202"/>
      <c r="T41" s="41"/>
    </row>
    <row r="42" spans="1:20" ht="20.25">
      <c r="A42" s="196">
        <v>103</v>
      </c>
      <c r="B42" s="189" t="s">
        <v>26421</v>
      </c>
      <c r="C42" s="45" t="str">
        <f>IFERROR(VLOOKUP(B42,القيد[#Data],2,FALSE),"")</f>
        <v>ولابي هارون بن عبد القادر</v>
      </c>
      <c r="D42" s="51">
        <f>IFERROR(VLOOKUP(B42,القيد[#Data],3,FALSE),"")</f>
        <v>36386</v>
      </c>
      <c r="E42" s="44" t="str">
        <f>IFERROR(VLOOKUP(B42,القيد[#Data],4,FALSE),"")</f>
        <v xml:space="preserve">الرقيبة </v>
      </c>
      <c r="F42" s="67">
        <f t="shared" si="2"/>
        <v>14</v>
      </c>
      <c r="G42" s="44" t="str">
        <f>IFERROR(VLOOKUP(B42,القيد[#Data],5,FALSE),"")</f>
        <v>ولابي عبد القادر</v>
      </c>
      <c r="H42" s="190"/>
      <c r="I42" s="44" t="str">
        <f>IFERROR(VLOOKUP(B42,القيد[#Data],8,FALSE),"")</f>
        <v>حي 20 أوت - الرقيبة</v>
      </c>
      <c r="J42" s="190"/>
      <c r="K42" s="184"/>
      <c r="L42" s="184" t="s">
        <v>26668</v>
      </c>
      <c r="M42" s="195">
        <v>41523</v>
      </c>
      <c r="N42" s="184"/>
      <c r="O42" s="184"/>
      <c r="P42" s="184"/>
      <c r="Q42" s="41"/>
      <c r="R42" s="41"/>
      <c r="S42" s="202"/>
      <c r="T42" s="41"/>
    </row>
    <row r="43" spans="1:20" ht="20.25">
      <c r="A43" s="196">
        <v>3</v>
      </c>
      <c r="B43" s="189" t="s">
        <v>26482</v>
      </c>
      <c r="C43" s="45" t="str">
        <f>IFERROR(VLOOKUP(B43,القيد[#Data],2,FALSE),"")</f>
        <v>ساسي محمد العيد بن كمال</v>
      </c>
      <c r="D43" s="51">
        <f>IFERROR(VLOOKUP(B43,القيد[#Data],3,FALSE),"")</f>
        <v>38083</v>
      </c>
      <c r="E43" s="44" t="str">
        <f>IFERROR(VLOOKUP(B43,القيد[#Data],4,FALSE),"")</f>
        <v>الرقيبة</v>
      </c>
      <c r="F43" s="67">
        <f t="shared" si="2"/>
        <v>9</v>
      </c>
      <c r="G43" s="44" t="str">
        <f>IFERROR(VLOOKUP(B43,القيد[#Data],5,FALSE),"")</f>
        <v>ساسي كمال</v>
      </c>
      <c r="H43" s="194"/>
      <c r="I43" s="44" t="str">
        <f>IFERROR(VLOOKUP(B43,القيد[#Data],8,FALSE),"")</f>
        <v>حي 20 أوت - الرقيبة</v>
      </c>
      <c r="J43" s="190"/>
      <c r="K43" s="184"/>
      <c r="L43" s="184" t="s">
        <v>26654</v>
      </c>
      <c r="M43" s="195"/>
      <c r="N43" s="184"/>
      <c r="O43" s="184"/>
      <c r="P43" s="184"/>
      <c r="Q43" s="41"/>
      <c r="R43" s="41"/>
      <c r="S43" s="202"/>
      <c r="T43" s="41"/>
    </row>
    <row r="44" spans="1:20" ht="20.25">
      <c r="A44" s="196">
        <v>10</v>
      </c>
      <c r="B44" s="189" t="s">
        <v>25870</v>
      </c>
      <c r="C44" s="45" t="str">
        <f>IFERROR(VLOOKUP(B44,القيد[#Data],2,FALSE),"")</f>
        <v>نصرات نصر الدين بن البشير</v>
      </c>
      <c r="D44" s="51" t="str">
        <f>IFERROR(VLOOKUP(B44,القيد[#Data],3,FALSE),"")</f>
        <v>خلال 2007</v>
      </c>
      <c r="E44" s="44" t="str">
        <f>IFERROR(VLOOKUP(B44,القيد[#Data],4,FALSE),"")</f>
        <v>بالرقيبة</v>
      </c>
      <c r="F44" s="67" t="str">
        <f t="shared" si="2"/>
        <v/>
      </c>
      <c r="G44" s="44" t="str">
        <f>IFERROR(VLOOKUP(B44,القيد[#Data],5,FALSE),"")</f>
        <v>نصرات البشير</v>
      </c>
      <c r="H44" s="194" t="s">
        <v>26686</v>
      </c>
      <c r="I44" s="44" t="str">
        <f>IFERROR(VLOOKUP(B44,القيد[#Data],8,FALSE),"")</f>
        <v>حي السلام - الرقيبة</v>
      </c>
      <c r="J44" s="190" t="s">
        <v>845</v>
      </c>
      <c r="K44" s="184" t="s">
        <v>841</v>
      </c>
      <c r="L44" s="184" t="s">
        <v>26654</v>
      </c>
      <c r="M44" s="195">
        <v>41504</v>
      </c>
      <c r="N44" s="184"/>
      <c r="O44" s="184"/>
      <c r="P44" s="184"/>
      <c r="Q44" s="41"/>
      <c r="R44" s="41"/>
      <c r="S44" s="202"/>
      <c r="T44" s="41"/>
    </row>
    <row r="45" spans="1:20" ht="20.25">
      <c r="A45" s="196">
        <v>12</v>
      </c>
      <c r="B45" s="189" t="s">
        <v>459</v>
      </c>
      <c r="C45" s="45" t="str">
        <f>IFERROR(VLOOKUP(B45,القيد[#Data],2,FALSE),"")</f>
        <v>سيف الدين بن الساسي رضواني</v>
      </c>
      <c r="D45" s="51">
        <f>IFERROR(VLOOKUP(B45,القيد[#Data],3,FALSE),"")</f>
        <v>38629</v>
      </c>
      <c r="E45" s="44" t="str">
        <f>IFERROR(VLOOKUP(B45,القيد[#Data],4,FALSE),"")</f>
        <v xml:space="preserve">بالرقيبة </v>
      </c>
      <c r="F45" s="67">
        <f t="shared" si="2"/>
        <v>8</v>
      </c>
      <c r="G45" s="44" t="str">
        <f>IFERROR(VLOOKUP(B45,القيد[#Data],5,FALSE),"")</f>
        <v>الساسي رضواني</v>
      </c>
      <c r="H45" s="194" t="s">
        <v>26688</v>
      </c>
      <c r="I45" s="44" t="str">
        <f>IFERROR(VLOOKUP(B45,القيد[#Data],8,FALSE),"")</f>
        <v>حي السلام -الرقيبة</v>
      </c>
      <c r="J45" s="190" t="s">
        <v>847</v>
      </c>
      <c r="K45" s="184" t="s">
        <v>841</v>
      </c>
      <c r="L45" s="184" t="s">
        <v>26654</v>
      </c>
      <c r="M45" s="195">
        <v>41504</v>
      </c>
      <c r="N45" s="184"/>
      <c r="O45" s="184"/>
      <c r="P45" s="184"/>
      <c r="Q45" s="41"/>
      <c r="R45" s="41"/>
      <c r="S45" s="202"/>
      <c r="T45" s="41"/>
    </row>
    <row r="46" spans="1:20" ht="20.25">
      <c r="A46" s="196">
        <v>22</v>
      </c>
      <c r="B46" s="189" t="s">
        <v>25934</v>
      </c>
      <c r="C46" s="45" t="str">
        <f>IFERROR(VLOOKUP(B46,القيد[#Data],2,FALSE),"")</f>
        <v>رضواني  عبد القوي الحاج مسعود بن عبد الوهاب</v>
      </c>
      <c r="D46" s="51">
        <f>IFERROR(VLOOKUP(B46,القيد[#Data],3,FALSE),"")</f>
        <v>38888</v>
      </c>
      <c r="E46" s="44" t="str">
        <f>IFERROR(VLOOKUP(B46,القيد[#Data],4,FALSE),"")</f>
        <v>بورقلة</v>
      </c>
      <c r="F46" s="67">
        <f t="shared" si="2"/>
        <v>7</v>
      </c>
      <c r="G46" s="44" t="str">
        <f>IFERROR(VLOOKUP(B46,القيد[#Data],5,FALSE),"")</f>
        <v>عبد الوهاب رضواني</v>
      </c>
      <c r="H46" s="190" t="s">
        <v>25856</v>
      </c>
      <c r="I46" s="44" t="str">
        <f>IFERROR(VLOOKUP(B46,القيد[#Data],8,FALSE),"")</f>
        <v>حي السلام - الرقيبة</v>
      </c>
      <c r="J46" s="190" t="s">
        <v>846</v>
      </c>
      <c r="K46" s="184" t="s">
        <v>841</v>
      </c>
      <c r="L46" s="184" t="s">
        <v>26654</v>
      </c>
      <c r="M46" s="195">
        <v>41504</v>
      </c>
      <c r="N46" s="184"/>
      <c r="O46" s="184"/>
      <c r="P46" s="184"/>
      <c r="Q46" s="41"/>
      <c r="R46" s="41"/>
      <c r="S46" s="202"/>
      <c r="T46" s="41"/>
    </row>
    <row r="47" spans="1:20" ht="20.25">
      <c r="A47" s="196">
        <v>24</v>
      </c>
      <c r="B47" s="189" t="s">
        <v>675</v>
      </c>
      <c r="C47" s="45" t="str">
        <f>IFERROR(VLOOKUP(B47,القيد[#Data],2,FALSE),"")</f>
        <v>رضواني زياد بن سعد</v>
      </c>
      <c r="D47" s="51">
        <f>IFERROR(VLOOKUP(B47,القيد[#Data],3,FALSE),"")</f>
        <v>38724</v>
      </c>
      <c r="E47" s="44" t="str">
        <f>IFERROR(VLOOKUP(B47,القيد[#Data],4,FALSE),"")</f>
        <v>بالرقيبة</v>
      </c>
      <c r="F47" s="67">
        <f t="shared" si="2"/>
        <v>7</v>
      </c>
      <c r="G47" s="44" t="str">
        <f>IFERROR(VLOOKUP(B47,القيد[#Data],5,FALSE),"")</f>
        <v>رضواني سعد</v>
      </c>
      <c r="H47" s="190" t="s">
        <v>25857</v>
      </c>
      <c r="I47" s="44" t="str">
        <f>IFERROR(VLOOKUP(B47,القيد[#Data],8,FALSE),"")</f>
        <v>حي السلام - الرقيبة</v>
      </c>
      <c r="J47" s="190" t="s">
        <v>846</v>
      </c>
      <c r="K47" s="184" t="s">
        <v>841</v>
      </c>
      <c r="L47" s="184" t="s">
        <v>26654</v>
      </c>
      <c r="M47" s="195">
        <v>41504</v>
      </c>
      <c r="N47" s="184"/>
      <c r="O47" s="184"/>
      <c r="P47" s="184"/>
      <c r="Q47" s="41"/>
      <c r="R47" s="41"/>
      <c r="S47" s="202"/>
      <c r="T47" s="41"/>
    </row>
    <row r="48" spans="1:20" ht="20.25">
      <c r="A48" s="196">
        <v>31</v>
      </c>
      <c r="B48" s="189" t="s">
        <v>627</v>
      </c>
      <c r="C48" s="45" t="str">
        <f>IFERROR(VLOOKUP(B48,القيد[#Data],2,FALSE),"")</f>
        <v>رضواني عبد التواب بن عبد المالك</v>
      </c>
      <c r="D48" s="51">
        <f>IFERROR(VLOOKUP(B48,القيد[#Data],3,FALSE),"")</f>
        <v>38424</v>
      </c>
      <c r="E48" s="44" t="str">
        <f>IFERROR(VLOOKUP(B48,القيد[#Data],4,FALSE),"")</f>
        <v>بالرقيبة</v>
      </c>
      <c r="F48" s="67">
        <f t="shared" si="2"/>
        <v>8</v>
      </c>
      <c r="G48" s="44" t="str">
        <f>IFERROR(VLOOKUP(B48,القيد[#Data],5,FALSE),"")</f>
        <v>رضواني عبد المالك</v>
      </c>
      <c r="H48" s="190" t="s">
        <v>26703</v>
      </c>
      <c r="I48" s="44" t="str">
        <f>IFERROR(VLOOKUP(B48,القيد[#Data],8,FALSE),"")</f>
        <v>حي السلام - الرقيبة</v>
      </c>
      <c r="J48" s="190" t="s">
        <v>847</v>
      </c>
      <c r="K48" s="184" t="s">
        <v>841</v>
      </c>
      <c r="L48" s="184" t="s">
        <v>26654</v>
      </c>
      <c r="M48" s="195">
        <v>41504</v>
      </c>
      <c r="N48" s="184"/>
      <c r="O48" s="184"/>
      <c r="P48" s="184"/>
      <c r="Q48" s="41"/>
      <c r="R48" s="41"/>
      <c r="S48" s="202"/>
      <c r="T48" s="41"/>
    </row>
    <row r="49" spans="1:20" ht="20.25">
      <c r="A49" s="196">
        <v>44</v>
      </c>
      <c r="B49" s="189" t="s">
        <v>559</v>
      </c>
      <c r="C49" s="45" t="str">
        <f>IFERROR(VLOOKUP(B49,القيد[#Data],2,FALSE),"")</f>
        <v>مومن بكوش نصر الدين بن خليفة</v>
      </c>
      <c r="D49" s="51">
        <f>IFERROR(VLOOKUP(B49,القيد[#Data],3,FALSE),"")</f>
        <v>0</v>
      </c>
      <c r="E49" s="44" t="str">
        <f>IFERROR(VLOOKUP(B49,القيد[#Data],4,FALSE),"")</f>
        <v xml:space="preserve">بالرقيبة </v>
      </c>
      <c r="F49" s="67">
        <f t="shared" si="2"/>
        <v>113</v>
      </c>
      <c r="G49" s="44" t="str">
        <f>IFERROR(VLOOKUP(B49,القيد[#Data],5,FALSE),"")</f>
        <v>رضواني خليفة</v>
      </c>
      <c r="H49" s="190" t="s">
        <v>26715</v>
      </c>
      <c r="I49" s="44" t="str">
        <f>IFERROR(VLOOKUP(B49,القيد[#Data],8,FALSE),"")</f>
        <v>حي السلام -الرقيبة</v>
      </c>
      <c r="J49" s="190"/>
      <c r="K49" s="184" t="s">
        <v>841</v>
      </c>
      <c r="L49" s="184" t="s">
        <v>26654</v>
      </c>
      <c r="M49" s="195">
        <v>41506</v>
      </c>
      <c r="N49" s="184"/>
      <c r="O49" s="184"/>
      <c r="P49" s="184"/>
      <c r="Q49" s="41"/>
      <c r="R49" s="41"/>
      <c r="S49" s="202"/>
      <c r="T49" s="41"/>
    </row>
    <row r="50" spans="1:20" ht="20.25">
      <c r="A50" s="196">
        <v>48</v>
      </c>
      <c r="B50" s="189" t="s">
        <v>644</v>
      </c>
      <c r="C50" s="45" t="str">
        <f>IFERROR(VLOOKUP(B50,القيد[#Data],2,FALSE),"")</f>
        <v>رضواني عمر بن الصديق</v>
      </c>
      <c r="D50" s="51">
        <f>IFERROR(VLOOKUP(B50,القيد[#Data],3,FALSE),"")</f>
        <v>0</v>
      </c>
      <c r="E50" s="44" t="str">
        <f>IFERROR(VLOOKUP(B50,القيد[#Data],4,FALSE),"")</f>
        <v>بالرقيبة</v>
      </c>
      <c r="F50" s="67">
        <f t="shared" si="2"/>
        <v>113</v>
      </c>
      <c r="G50" s="44" t="str">
        <f>IFERROR(VLOOKUP(B50,القيد[#Data],5,FALSE),"")</f>
        <v>رضواني الصديق</v>
      </c>
      <c r="H50" s="190" t="s">
        <v>26719</v>
      </c>
      <c r="I50" s="44" t="str">
        <f>IFERROR(VLOOKUP(B50,القيد[#Data],8,FALSE),"")</f>
        <v>حي السلام - الرقيبة</v>
      </c>
      <c r="J50" s="190" t="s">
        <v>846</v>
      </c>
      <c r="K50" s="184" t="s">
        <v>841</v>
      </c>
      <c r="L50" s="184" t="s">
        <v>26654</v>
      </c>
      <c r="M50" s="195">
        <v>41507</v>
      </c>
      <c r="N50" s="184"/>
      <c r="O50" s="184"/>
      <c r="P50" s="184"/>
      <c r="Q50" s="41"/>
      <c r="R50" s="41"/>
      <c r="S50" s="202"/>
      <c r="T50" s="41"/>
    </row>
    <row r="51" spans="1:20" ht="20.25">
      <c r="A51" s="196">
        <v>55</v>
      </c>
      <c r="B51" s="189" t="s">
        <v>25958</v>
      </c>
      <c r="C51" s="45" t="str">
        <f>IFERROR(VLOOKUP(B51,القيد[#Data],2,FALSE),"")</f>
        <v>رضواني أشرف الدين بن منير</v>
      </c>
      <c r="D51" s="51">
        <f>IFERROR(VLOOKUP(B51,القيد[#Data],3,FALSE),"")</f>
        <v>39367</v>
      </c>
      <c r="E51" s="44" t="str">
        <f>IFERROR(VLOOKUP(B51,القيد[#Data],4,FALSE),"")</f>
        <v>بالرقيبة</v>
      </c>
      <c r="F51" s="67">
        <f t="shared" si="2"/>
        <v>6</v>
      </c>
      <c r="G51" s="44" t="str">
        <f>IFERROR(VLOOKUP(B51,القيد[#Data],5,FALSE),"")</f>
        <v>رضواني منير</v>
      </c>
      <c r="H51" s="190" t="s">
        <v>26724</v>
      </c>
      <c r="I51" s="44" t="str">
        <f>IFERROR(VLOOKUP(B51,القيد[#Data],8,FALSE),"")</f>
        <v>حي السلام - الرقيبة</v>
      </c>
      <c r="J51" s="190" t="s">
        <v>845</v>
      </c>
      <c r="K51" s="184" t="s">
        <v>841</v>
      </c>
      <c r="L51" s="184" t="s">
        <v>26654</v>
      </c>
      <c r="M51" s="195">
        <v>41507</v>
      </c>
      <c r="N51" s="184"/>
      <c r="O51" s="184"/>
      <c r="P51" s="184"/>
      <c r="Q51" s="41"/>
      <c r="R51" s="41"/>
      <c r="S51" s="202"/>
      <c r="T51" s="41"/>
    </row>
    <row r="52" spans="1:20" ht="20.25">
      <c r="A52" s="196">
        <v>56</v>
      </c>
      <c r="B52" s="189" t="s">
        <v>25955</v>
      </c>
      <c r="C52" s="45" t="str">
        <f>IFERROR(VLOOKUP(B52,القيد[#Data],2,FALSE),"")</f>
        <v>رضواني يوسف بن منير</v>
      </c>
      <c r="D52" s="51">
        <f>IFERROR(VLOOKUP(B52,القيد[#Data],3,FALSE),"")</f>
        <v>0</v>
      </c>
      <c r="E52" s="44" t="str">
        <f>IFERROR(VLOOKUP(B52,القيد[#Data],4,FALSE),"")</f>
        <v>بالرقيبة</v>
      </c>
      <c r="F52" s="67">
        <f t="shared" si="2"/>
        <v>113</v>
      </c>
      <c r="G52" s="44" t="str">
        <f>IFERROR(VLOOKUP(B52,القيد[#Data],5,FALSE),"")</f>
        <v>رضواني منير</v>
      </c>
      <c r="H52" s="190" t="s">
        <v>26724</v>
      </c>
      <c r="I52" s="44" t="str">
        <f>IFERROR(VLOOKUP(B52,القيد[#Data],8,FALSE),"")</f>
        <v>حي السلام - الرقيبة</v>
      </c>
      <c r="J52" s="190" t="s">
        <v>847</v>
      </c>
      <c r="K52" s="184" t="s">
        <v>841</v>
      </c>
      <c r="L52" s="184" t="s">
        <v>26654</v>
      </c>
      <c r="M52" s="195">
        <v>41507</v>
      </c>
      <c r="N52" s="184"/>
      <c r="O52" s="184"/>
      <c r="P52" s="184"/>
      <c r="Q52" s="41"/>
      <c r="R52" s="41"/>
      <c r="S52" s="202"/>
      <c r="T52" s="41"/>
    </row>
    <row r="53" spans="1:20" ht="20.25">
      <c r="A53" s="196">
        <v>64</v>
      </c>
      <c r="B53" s="189" t="s">
        <v>26729</v>
      </c>
      <c r="C53" s="45" t="str">
        <f>IFERROR(VLOOKUP(B53,القيد[#Data],2,FALSE),"")</f>
        <v>سحارة حاتم بن بوبكر</v>
      </c>
      <c r="D53" s="51">
        <f>IFERROR(VLOOKUP(B53,القيد[#Data],3,FALSE),"")</f>
        <v>39214</v>
      </c>
      <c r="E53" s="44" t="str">
        <f>IFERROR(VLOOKUP(B53,القيد[#Data],4,FALSE),"")</f>
        <v>الرقيبة</v>
      </c>
      <c r="F53" s="67">
        <f t="shared" si="2"/>
        <v>6</v>
      </c>
      <c r="G53" s="44" t="str">
        <f>IFERROR(VLOOKUP(B53,القيد[#Data],5,FALSE),"")</f>
        <v xml:space="preserve">سحارة بوبكر </v>
      </c>
      <c r="H53" s="190" t="s">
        <v>26741</v>
      </c>
      <c r="I53" s="44" t="str">
        <f>IFERROR(VLOOKUP(B53,القيد[#Data],8,FALSE),"")</f>
        <v>حي السلام - الرقيبة</v>
      </c>
      <c r="J53" s="190" t="s">
        <v>845</v>
      </c>
      <c r="K53" s="184" t="s">
        <v>841</v>
      </c>
      <c r="L53" s="184" t="s">
        <v>26654</v>
      </c>
      <c r="M53" s="195">
        <v>41512</v>
      </c>
      <c r="N53" s="184"/>
      <c r="O53" s="184"/>
      <c r="P53" s="184"/>
      <c r="Q53" s="41"/>
      <c r="R53" s="41"/>
      <c r="S53" s="202"/>
      <c r="T53" s="41"/>
    </row>
    <row r="54" spans="1:20" ht="20.25">
      <c r="A54" s="196">
        <v>67</v>
      </c>
      <c r="B54" s="189" t="s">
        <v>557</v>
      </c>
      <c r="C54" s="45" t="str">
        <f>IFERROR(VLOOKUP(B54,القيد[#Data],2,FALSE),"")</f>
        <v>عمر بن فتحي جغل</v>
      </c>
      <c r="D54" s="51">
        <f>IFERROR(VLOOKUP(B54,القيد[#Data],3,FALSE),"")</f>
        <v>0</v>
      </c>
      <c r="E54" s="44" t="str">
        <f>IFERROR(VLOOKUP(B54,القيد[#Data],4,FALSE),"")</f>
        <v xml:space="preserve">بالرقيبة </v>
      </c>
      <c r="F54" s="67">
        <f t="shared" si="2"/>
        <v>113</v>
      </c>
      <c r="G54" s="44" t="str">
        <f>IFERROR(VLOOKUP(B54,القيد[#Data],5,FALSE),"")</f>
        <v>فتحي جغل</v>
      </c>
      <c r="H54" s="190"/>
      <c r="I54" s="44" t="str">
        <f>IFERROR(VLOOKUP(B54,القيد[#Data],8,FALSE),"")</f>
        <v>حي السلام -الرقيبة</v>
      </c>
      <c r="J54" s="190" t="s">
        <v>847</v>
      </c>
      <c r="K54" s="184" t="s">
        <v>841</v>
      </c>
      <c r="L54" s="184" t="s">
        <v>26654</v>
      </c>
      <c r="M54" s="195">
        <v>41512</v>
      </c>
      <c r="N54" s="184"/>
      <c r="O54" s="184"/>
      <c r="P54" s="184"/>
      <c r="Q54" s="41"/>
      <c r="R54" s="41"/>
      <c r="S54" s="202"/>
      <c r="T54" s="41"/>
    </row>
    <row r="55" spans="1:20" ht="20.25">
      <c r="A55" s="196">
        <v>1</v>
      </c>
      <c r="B55" s="189" t="s">
        <v>26669</v>
      </c>
      <c r="C55" s="45" t="str">
        <f>IFERROR(VLOOKUP(B55,القيد[#Data],2,FALSE),"")</f>
        <v>رضواني عبد النور بن السعيد</v>
      </c>
      <c r="D55" s="51">
        <f>IFERROR(VLOOKUP(B55,القيد[#Data],3,FALSE),"")</f>
        <v>34747</v>
      </c>
      <c r="E55" s="44" t="str">
        <f>IFERROR(VLOOKUP(B55,القيد[#Data],4,FALSE),"")</f>
        <v>الرقيبة</v>
      </c>
      <c r="F55" s="67">
        <f t="shared" si="2"/>
        <v>18</v>
      </c>
      <c r="G55" s="44" t="str">
        <f>IFERROR(VLOOKUP(B55,القيد[#Data],5,FALSE),"")</f>
        <v>رضواني السعيد</v>
      </c>
      <c r="H55" s="194"/>
      <c r="I55" s="44" t="str">
        <f>IFERROR(VLOOKUP(B55,القيد[#Data],8,FALSE),"")</f>
        <v>حي السلام - الرقيبة</v>
      </c>
      <c r="J55" s="190"/>
      <c r="K55" s="184"/>
      <c r="L55" s="184" t="s">
        <v>26665</v>
      </c>
      <c r="M55" s="195"/>
      <c r="N55" s="184"/>
      <c r="O55" s="184"/>
      <c r="P55" s="184"/>
      <c r="Q55" s="41"/>
      <c r="R55" s="41"/>
      <c r="S55" s="202"/>
      <c r="T55" s="41"/>
    </row>
    <row r="56" spans="1:20" ht="20.25">
      <c r="A56" s="196">
        <v>11</v>
      </c>
      <c r="B56" s="189" t="s">
        <v>25915</v>
      </c>
      <c r="C56" s="45" t="str">
        <f>IFERROR(VLOOKUP(B56,القيد[#Data],2,FALSE),"")</f>
        <v>ولابي سمير بن السعيد</v>
      </c>
      <c r="D56" s="51">
        <f>IFERROR(VLOOKUP(B56,القيد[#Data],3,FALSE),"")</f>
        <v>35830</v>
      </c>
      <c r="E56" s="44" t="str">
        <f>IFERROR(VLOOKUP(B56,القيد[#Data],4,FALSE),"")</f>
        <v>بالرقيبة</v>
      </c>
      <c r="F56" s="67">
        <f t="shared" si="2"/>
        <v>15</v>
      </c>
      <c r="G56" s="44" t="str">
        <f>IFERROR(VLOOKUP(B56,القيد[#Data],5,FALSE),"")</f>
        <v>ولابي السعيد</v>
      </c>
      <c r="H56" s="194" t="s">
        <v>26687</v>
      </c>
      <c r="I56" s="44" t="str">
        <f>IFERROR(VLOOKUP(B56,القيد[#Data],8,FALSE),"")</f>
        <v>حي 20 أوت - الرقيبة</v>
      </c>
      <c r="J56" s="190" t="s">
        <v>852</v>
      </c>
      <c r="K56" s="184" t="s">
        <v>26643</v>
      </c>
      <c r="L56" s="184" t="s">
        <v>26665</v>
      </c>
      <c r="M56" s="195">
        <v>41504</v>
      </c>
      <c r="N56" s="184"/>
      <c r="O56" s="184"/>
      <c r="P56" s="184"/>
      <c r="Q56" s="41"/>
      <c r="R56" s="41"/>
      <c r="S56" s="202"/>
      <c r="T56" s="41"/>
    </row>
    <row r="57" spans="1:20" ht="20.25">
      <c r="A57" s="196">
        <v>60</v>
      </c>
      <c r="B57" s="189" t="s">
        <v>351</v>
      </c>
      <c r="C57" s="45" t="str">
        <f>IFERROR(VLOOKUP(B57,القيد[#Data],2,FALSE),"")</f>
        <v xml:space="preserve">اعتير نور الدين بن مصباح </v>
      </c>
      <c r="D57" s="51">
        <f>IFERROR(VLOOKUP(B57,القيد[#Data],3,FALSE),"")</f>
        <v>34805</v>
      </c>
      <c r="E57" s="44" t="str">
        <f>IFERROR(VLOOKUP(B57,القيد[#Data],4,FALSE),"")</f>
        <v>الوادي</v>
      </c>
      <c r="F57" s="67">
        <f t="shared" si="2"/>
        <v>18</v>
      </c>
      <c r="G57" s="44" t="str">
        <f>IFERROR(VLOOKUP(B57,القيد[#Data],5,FALSE),"")</f>
        <v>مصباح اعتير</v>
      </c>
      <c r="H57" s="190" t="s">
        <v>26725</v>
      </c>
      <c r="I57" s="44" t="str">
        <f>IFERROR(VLOOKUP(B57,القيد[#Data],8,FALSE),"")</f>
        <v>حي السلام- الرقيبة</v>
      </c>
      <c r="J57" s="190" t="s">
        <v>855</v>
      </c>
      <c r="K57" s="184" t="s">
        <v>88</v>
      </c>
      <c r="L57" s="184" t="s">
        <v>26665</v>
      </c>
      <c r="M57" s="195">
        <v>41508</v>
      </c>
      <c r="N57" s="184"/>
      <c r="O57" s="184"/>
      <c r="P57" s="184"/>
      <c r="Q57" s="41"/>
      <c r="R57" s="41"/>
      <c r="S57" s="202"/>
      <c r="T57" s="41"/>
    </row>
    <row r="58" spans="1:20" ht="20.25">
      <c r="A58" s="196">
        <v>61</v>
      </c>
      <c r="B58" s="189" t="s">
        <v>877</v>
      </c>
      <c r="C58" s="45" t="str">
        <f>IFERROR(VLOOKUP(B58,القيد[#Data],2,FALSE),"")</f>
        <v>رضواني الحبيب بن محمد</v>
      </c>
      <c r="D58" s="51">
        <f>IFERROR(VLOOKUP(B58,القيد[#Data],3,FALSE),"")</f>
        <v>35237</v>
      </c>
      <c r="E58" s="44" t="str">
        <f>IFERROR(VLOOKUP(B58,القيد[#Data],4,FALSE),"")</f>
        <v>بالرقيبة</v>
      </c>
      <c r="F58" s="67">
        <f t="shared" si="2"/>
        <v>17</v>
      </c>
      <c r="G58" s="44" t="str">
        <f>IFERROR(VLOOKUP(B58,القيد[#Data],5,FALSE),"")</f>
        <v>رضواني محمد</v>
      </c>
      <c r="H58" s="190"/>
      <c r="I58" s="44" t="str">
        <f>IFERROR(VLOOKUP(B58,القيد[#Data],8,FALSE),"")</f>
        <v>حي السلام - الرقيبة</v>
      </c>
      <c r="J58" s="190" t="s">
        <v>849</v>
      </c>
      <c r="K58" s="184"/>
      <c r="L58" s="184" t="s">
        <v>26665</v>
      </c>
      <c r="M58" s="195">
        <v>41508</v>
      </c>
      <c r="N58" s="184"/>
      <c r="O58" s="184"/>
      <c r="P58" s="184"/>
      <c r="Q58" s="41"/>
      <c r="R58" s="41"/>
      <c r="S58" s="202"/>
      <c r="T58" s="41"/>
    </row>
    <row r="59" spans="1:20" ht="20.25">
      <c r="A59" s="196">
        <v>69</v>
      </c>
      <c r="B59" s="189" t="s">
        <v>25931</v>
      </c>
      <c r="C59" s="45" t="str">
        <f>IFERROR(VLOOKUP(B59,القيد[#Data],2,FALSE),"")</f>
        <v>ولابي منير بن عبد الرزاق</v>
      </c>
      <c r="D59" s="51">
        <f>IFERROR(VLOOKUP(B59,القيد[#Data],3,FALSE),"")</f>
        <v>35270</v>
      </c>
      <c r="E59" s="44" t="str">
        <f>IFERROR(VLOOKUP(B59,القيد[#Data],4,FALSE),"")</f>
        <v>بالرقيبة</v>
      </c>
      <c r="F59" s="67">
        <f t="shared" si="2"/>
        <v>17</v>
      </c>
      <c r="G59" s="44" t="str">
        <f>IFERROR(VLOOKUP(B59,القيد[#Data],5,FALSE),"")</f>
        <v>ولابي عبد الرزاق</v>
      </c>
      <c r="H59" s="190" t="s">
        <v>26742</v>
      </c>
      <c r="I59" s="44" t="str">
        <f>IFERROR(VLOOKUP(B59,القيد[#Data],8,FALSE),"")</f>
        <v>حي 20 أوت - الرقيبة</v>
      </c>
      <c r="J59" s="190" t="s">
        <v>854</v>
      </c>
      <c r="K59" s="184" t="s">
        <v>88</v>
      </c>
      <c r="L59" s="184" t="s">
        <v>26665</v>
      </c>
      <c r="M59" s="195">
        <v>41515</v>
      </c>
      <c r="N59" s="184"/>
      <c r="O59" s="184"/>
      <c r="P59" s="184"/>
      <c r="Q59" s="41"/>
      <c r="R59" s="41"/>
      <c r="S59" s="202"/>
      <c r="T59" s="41"/>
    </row>
    <row r="60" spans="1:20" ht="20.25">
      <c r="A60" s="196">
        <v>73</v>
      </c>
      <c r="B60" s="189" t="s">
        <v>370</v>
      </c>
      <c r="C60" s="45" t="str">
        <f>IFERROR(VLOOKUP(B60,القيد[#Data],2,FALSE),"")</f>
        <v xml:space="preserve">زاوي رضا بن الصادق  </v>
      </c>
      <c r="D60" s="51">
        <f>IFERROR(VLOOKUP(B60,القيد[#Data],3,FALSE),"")</f>
        <v>35187</v>
      </c>
      <c r="E60" s="44" t="str">
        <f>IFERROR(VLOOKUP(B60,القيد[#Data],4,FALSE),"")</f>
        <v xml:space="preserve">الرقيبة </v>
      </c>
      <c r="F60" s="67">
        <f t="shared" si="2"/>
        <v>17</v>
      </c>
      <c r="G60" s="44" t="str">
        <f>IFERROR(VLOOKUP(B60,القيد[#Data],5,FALSE),"")</f>
        <v>زاوي الصادق</v>
      </c>
      <c r="H60" s="190"/>
      <c r="I60" s="44" t="str">
        <f>IFERROR(VLOOKUP(B60,القيد[#Data],8,FALSE),"")</f>
        <v>حي السلام- الرقيبة</v>
      </c>
      <c r="J60" s="190" t="s">
        <v>854</v>
      </c>
      <c r="K60" s="184" t="s">
        <v>88</v>
      </c>
      <c r="L60" s="184" t="s">
        <v>26665</v>
      </c>
      <c r="M60" s="195">
        <v>41516</v>
      </c>
      <c r="N60" s="184"/>
      <c r="O60" s="184"/>
      <c r="P60" s="184"/>
      <c r="Q60" s="41"/>
      <c r="R60" s="41"/>
      <c r="S60" s="202"/>
      <c r="T60" s="41"/>
    </row>
    <row r="61" spans="1:20" ht="20.25">
      <c r="A61" s="196">
        <v>75</v>
      </c>
      <c r="B61" s="189" t="s">
        <v>658</v>
      </c>
      <c r="C61" s="45" t="str">
        <f>IFERROR(VLOOKUP(B61,القيد[#Data],2,FALSE),"")</f>
        <v>واسع محمد الامين بن محمد الصالح</v>
      </c>
      <c r="D61" s="51">
        <f>IFERROR(VLOOKUP(B61,القيد[#Data],3,FALSE),"")</f>
        <v>35578</v>
      </c>
      <c r="E61" s="44" t="str">
        <f>IFERROR(VLOOKUP(B61,القيد[#Data],4,FALSE),"")</f>
        <v>بالرقيبة</v>
      </c>
      <c r="F61" s="67">
        <f t="shared" si="2"/>
        <v>16</v>
      </c>
      <c r="G61" s="44" t="str">
        <f>IFERROR(VLOOKUP(B61,القيد[#Data],5,FALSE),"")</f>
        <v>محمد الضالح واسع</v>
      </c>
      <c r="H61" s="190" t="s">
        <v>26745</v>
      </c>
      <c r="I61" s="44" t="str">
        <f>IFERROR(VLOOKUP(B61,القيد[#Data],8,FALSE),"")</f>
        <v>حي 20 أوت - الرقيبة</v>
      </c>
      <c r="J61" s="190" t="s">
        <v>855</v>
      </c>
      <c r="K61" s="184" t="s">
        <v>88</v>
      </c>
      <c r="L61" s="184" t="s">
        <v>26665</v>
      </c>
      <c r="M61" s="195">
        <v>41518</v>
      </c>
      <c r="N61" s="184"/>
      <c r="O61" s="184"/>
      <c r="P61" s="184"/>
      <c r="Q61" s="41"/>
      <c r="R61" s="41"/>
      <c r="S61" s="202"/>
      <c r="T61" s="41"/>
    </row>
    <row r="62" spans="1:20" ht="20.25">
      <c r="A62" s="196">
        <v>76</v>
      </c>
      <c r="B62" s="189" t="s">
        <v>25797</v>
      </c>
      <c r="C62" s="45" t="str">
        <f>IFERROR(VLOOKUP(B62,القيد[#Data],2,FALSE),"")</f>
        <v>رضواني بلال بن امبارك</v>
      </c>
      <c r="D62" s="51">
        <f>IFERROR(VLOOKUP(B62,القيد[#Data],3,FALSE),"")</f>
        <v>35123</v>
      </c>
      <c r="E62" s="44" t="str">
        <f>IFERROR(VLOOKUP(B62,القيد[#Data],4,FALSE),"")</f>
        <v>بالرقيبة</v>
      </c>
      <c r="F62" s="67">
        <f t="shared" si="2"/>
        <v>17</v>
      </c>
      <c r="G62" s="44" t="str">
        <f>IFERROR(VLOOKUP(B62,القيد[#Data],5,FALSE),"")</f>
        <v>رضواني امبارك</v>
      </c>
      <c r="H62" s="190" t="s">
        <v>25812</v>
      </c>
      <c r="I62" s="44" t="str">
        <f>IFERROR(VLOOKUP(B62,القيد[#Data],8,FALSE),"")</f>
        <v>حي السلام - الرقيبة</v>
      </c>
      <c r="J62" s="190" t="s">
        <v>853</v>
      </c>
      <c r="K62" s="184" t="s">
        <v>842</v>
      </c>
      <c r="L62" s="184" t="s">
        <v>26665</v>
      </c>
      <c r="M62" s="195">
        <v>41518</v>
      </c>
      <c r="N62" s="184"/>
      <c r="O62" s="184"/>
      <c r="P62" s="184"/>
      <c r="Q62" s="41"/>
      <c r="R62" s="41"/>
      <c r="S62" s="202"/>
      <c r="T62" s="41"/>
    </row>
    <row r="63" spans="1:20" ht="20.25">
      <c r="A63" s="196">
        <v>84</v>
      </c>
      <c r="B63" s="189" t="s">
        <v>26732</v>
      </c>
      <c r="C63" s="45" t="str">
        <f>IFERROR(VLOOKUP(B63,القيد[#Data],2,FALSE),"")</f>
        <v>بن قرطابة عبد الفتاح بن الشارف</v>
      </c>
      <c r="D63" s="51">
        <f>IFERROR(VLOOKUP(B63,القيد[#Data],3,FALSE),"")</f>
        <v>34751</v>
      </c>
      <c r="E63" s="44" t="str">
        <f>IFERROR(VLOOKUP(B63,القيد[#Data],4,FALSE),"")</f>
        <v>الرقيبة</v>
      </c>
      <c r="F63" s="67">
        <f t="shared" si="2"/>
        <v>18</v>
      </c>
      <c r="G63" s="44" t="str">
        <f>IFERROR(VLOOKUP(B63,القيد[#Data],5,FALSE),"")</f>
        <v>بن قرطابة الشارف</v>
      </c>
      <c r="H63" s="190" t="s">
        <v>26750</v>
      </c>
      <c r="I63" s="44" t="str">
        <f>IFERROR(VLOOKUP(B63,القيد[#Data],8,FALSE),"")</f>
        <v>حي 20 أوت - الرقيبة</v>
      </c>
      <c r="J63" s="190" t="s">
        <v>856</v>
      </c>
      <c r="K63" s="184" t="s">
        <v>88</v>
      </c>
      <c r="L63" s="184" t="s">
        <v>26665</v>
      </c>
      <c r="M63" s="195">
        <v>41522</v>
      </c>
      <c r="N63" s="184"/>
      <c r="O63" s="184"/>
      <c r="P63" s="184"/>
      <c r="Q63" s="41"/>
      <c r="R63" s="41"/>
      <c r="S63" s="202"/>
      <c r="T63" s="41"/>
    </row>
    <row r="64" spans="1:20" ht="20.25">
      <c r="A64" s="196">
        <v>87</v>
      </c>
      <c r="B64" s="189" t="s">
        <v>228</v>
      </c>
      <c r="C64" s="45" t="str">
        <f>IFERROR(VLOOKUP(B64,القيد[#Data],2,FALSE),"")</f>
        <v xml:space="preserve">عبادي عبد الباسط بن ميلود </v>
      </c>
      <c r="D64" s="51">
        <f>IFERROR(VLOOKUP(B64,القيد[#Data],3,FALSE),"")</f>
        <v>35679</v>
      </c>
      <c r="E64" s="44" t="str">
        <f>IFERROR(VLOOKUP(B64,القيد[#Data],4,FALSE),"")</f>
        <v xml:space="preserve">الرقيبة </v>
      </c>
      <c r="F64" s="67">
        <f t="shared" si="2"/>
        <v>16</v>
      </c>
      <c r="G64" s="44" t="str">
        <f>IFERROR(VLOOKUP(B64,القيد[#Data],5,FALSE),"")</f>
        <v>عبد الرحمان عبادي</v>
      </c>
      <c r="H64" s="190" t="s">
        <v>26755</v>
      </c>
      <c r="I64" s="44" t="str">
        <f>IFERROR(VLOOKUP(B64,القيد[#Data],8,FALSE),"")</f>
        <v>حي السلام - الرقيبة</v>
      </c>
      <c r="J64" s="190" t="s">
        <v>853</v>
      </c>
      <c r="K64" s="184"/>
      <c r="L64" s="184" t="s">
        <v>26665</v>
      </c>
      <c r="M64" s="195">
        <v>41523</v>
      </c>
      <c r="N64" s="184"/>
      <c r="O64" s="184"/>
      <c r="P64" s="184"/>
      <c r="Q64" s="41"/>
      <c r="R64" s="41"/>
      <c r="S64" s="202"/>
      <c r="T64" s="41"/>
    </row>
    <row r="65" spans="1:20" ht="20.25">
      <c r="A65" s="196">
        <v>107</v>
      </c>
      <c r="B65" s="189" t="s">
        <v>223</v>
      </c>
      <c r="C65" s="45" t="str">
        <f>IFERROR(VLOOKUP(B65,القيد[#Data],2,FALSE),"")</f>
        <v xml:space="preserve">رضواني اعمارة بن عون  </v>
      </c>
      <c r="D65" s="51">
        <f>IFERROR(VLOOKUP(B65,القيد[#Data],3,FALSE),"")</f>
        <v>35285</v>
      </c>
      <c r="E65" s="44" t="str">
        <f>IFERROR(VLOOKUP(B65,القيد[#Data],4,FALSE),"")</f>
        <v xml:space="preserve">الرقيبة </v>
      </c>
      <c r="F65" s="67">
        <f t="shared" si="2"/>
        <v>17</v>
      </c>
      <c r="G65" s="44" t="str">
        <f>IFERROR(VLOOKUP(B65,القيد[#Data],5,FALSE),"")</f>
        <v>عون رضواني</v>
      </c>
      <c r="H65" s="190"/>
      <c r="I65" s="44" t="str">
        <f>IFERROR(VLOOKUP(B65,القيد[#Data],8,FALSE),"")</f>
        <v>حي السلام - الرقيبة</v>
      </c>
      <c r="J65" s="190"/>
      <c r="K65" s="184"/>
      <c r="L65" s="184" t="s">
        <v>26665</v>
      </c>
      <c r="M65" s="195">
        <v>41523</v>
      </c>
      <c r="N65" s="184"/>
      <c r="O65" s="184"/>
      <c r="P65" s="184"/>
      <c r="Q65" s="41"/>
      <c r="R65" s="41"/>
      <c r="S65" s="202"/>
      <c r="T65" s="41"/>
    </row>
    <row r="66" spans="1:20" ht="20.25">
      <c r="A66" s="196">
        <v>41</v>
      </c>
      <c r="B66" s="189" t="s">
        <v>314</v>
      </c>
      <c r="C66" s="45" t="str">
        <f>IFERROR(VLOOKUP(B66,القيد[#Data],2,FALSE),"")</f>
        <v>أيوب بن خليفة مومن بكوش</v>
      </c>
      <c r="D66" s="51">
        <f>IFERROR(VLOOKUP(B66,القيد[#Data],3,FALSE),"")</f>
        <v>37586</v>
      </c>
      <c r="E66" s="44" t="str">
        <f>IFERROR(VLOOKUP(B66,القيد[#Data],4,FALSE),"")</f>
        <v xml:space="preserve">الرقيبة </v>
      </c>
      <c r="F66" s="67">
        <f t="shared" si="2"/>
        <v>11</v>
      </c>
      <c r="G66" s="44" t="str">
        <f>IFERROR(VLOOKUP(B66,القيد[#Data],5,FALSE),"")</f>
        <v>خليفة مومن بكوش</v>
      </c>
      <c r="H66" s="190" t="s">
        <v>26715</v>
      </c>
      <c r="I66" s="44" t="str">
        <f>IFERROR(VLOOKUP(B66,القيد[#Data],8,FALSE),"")</f>
        <v>20أوت- الرقيبة</v>
      </c>
      <c r="J66" s="190" t="s">
        <v>848</v>
      </c>
      <c r="K66" s="184" t="s">
        <v>841</v>
      </c>
      <c r="L66" s="184" t="s">
        <v>25959</v>
      </c>
      <c r="M66" s="195">
        <v>41506</v>
      </c>
      <c r="N66" s="184"/>
      <c r="O66" s="184"/>
      <c r="P66" s="184"/>
      <c r="Q66" s="41"/>
      <c r="R66" s="41"/>
      <c r="S66" s="202"/>
      <c r="T66" s="41"/>
    </row>
    <row r="67" spans="1:20" ht="20.25">
      <c r="A67" s="196">
        <v>59</v>
      </c>
      <c r="B67" s="189" t="s">
        <v>629</v>
      </c>
      <c r="C67" s="45" t="str">
        <f>IFERROR(VLOOKUP(B67,القيد[#Data],2,FALSE),"")</f>
        <v>رضواني آدم بن الحبيب</v>
      </c>
      <c r="D67" s="51">
        <f>IFERROR(VLOOKUP(B67,القيد[#Data],3,FALSE),"")</f>
        <v>37987</v>
      </c>
      <c r="E67" s="44" t="str">
        <f>IFERROR(VLOOKUP(B67,القيد[#Data],4,FALSE),"")</f>
        <v>بالرقيبة</v>
      </c>
      <c r="F67" s="67">
        <f t="shared" si="2"/>
        <v>9</v>
      </c>
      <c r="G67" s="44" t="str">
        <f>IFERROR(VLOOKUP(B67,القيد[#Data],5,FALSE),"")</f>
        <v>رضواني الحبيب</v>
      </c>
      <c r="H67" s="190" t="s">
        <v>26722</v>
      </c>
      <c r="I67" s="44" t="str">
        <f>IFERROR(VLOOKUP(B67,القيد[#Data],8,FALSE),"")</f>
        <v>حي السلام - الرقيبة</v>
      </c>
      <c r="J67" s="190" t="s">
        <v>847</v>
      </c>
      <c r="K67" s="184" t="s">
        <v>841</v>
      </c>
      <c r="L67" s="184" t="s">
        <v>25959</v>
      </c>
      <c r="M67" s="195">
        <v>41507</v>
      </c>
      <c r="N67" s="184"/>
      <c r="O67" s="184"/>
      <c r="P67" s="184"/>
      <c r="Q67" s="41"/>
      <c r="R67" s="41"/>
      <c r="S67" s="202"/>
      <c r="T67" s="41"/>
    </row>
    <row r="68" spans="1:20" ht="20.25">
      <c r="A68" s="196">
        <v>68</v>
      </c>
      <c r="B68" s="189" t="s">
        <v>26357</v>
      </c>
      <c r="C68" s="45" t="str">
        <f>IFERROR(VLOOKUP(B68,القيد[#Data],2,FALSE),"")</f>
        <v>رضواني بهاء الدين بن عبد الحق</v>
      </c>
      <c r="D68" s="51">
        <f>IFERROR(VLOOKUP(B68,القيد[#Data],3,FALSE),"")</f>
        <v>38761</v>
      </c>
      <c r="E68" s="44" t="str">
        <f>IFERROR(VLOOKUP(B68,القيد[#Data],4,FALSE),"")</f>
        <v>بالوادي</v>
      </c>
      <c r="F68" s="67">
        <f t="shared" ref="F68:F99" si="3">IFERROR(2013-YEAR(D68),"")</f>
        <v>7</v>
      </c>
      <c r="G68" s="44" t="str">
        <f>IFERROR(VLOOKUP(B68,القيد[#Data],5,FALSE),"")</f>
        <v>رضواني عبد الحق</v>
      </c>
      <c r="H68" s="190" t="s">
        <v>26706</v>
      </c>
      <c r="I68" s="44" t="str">
        <f>IFERROR(VLOOKUP(B68,القيد[#Data],8,FALSE),"")</f>
        <v>حي السلام - الرقيبة</v>
      </c>
      <c r="J68" s="190" t="s">
        <v>846</v>
      </c>
      <c r="K68" s="184" t="s">
        <v>841</v>
      </c>
      <c r="L68" s="184" t="s">
        <v>25959</v>
      </c>
      <c r="M68" s="195">
        <v>41512</v>
      </c>
      <c r="N68" s="184"/>
      <c r="O68" s="184"/>
      <c r="P68" s="184"/>
      <c r="Q68" s="41"/>
      <c r="R68" s="41"/>
      <c r="S68" s="202"/>
      <c r="T68" s="41"/>
    </row>
    <row r="69" spans="1:20" ht="20.25">
      <c r="A69" s="196">
        <v>78</v>
      </c>
      <c r="B69" s="189" t="s">
        <v>353</v>
      </c>
      <c r="C69" s="45" t="str">
        <f>IFERROR(VLOOKUP(B69,القيد[#Data],2,FALSE),"")</f>
        <v xml:space="preserve">سفيان بن عبد الرحمان رضواني </v>
      </c>
      <c r="D69" s="51">
        <f>IFERROR(VLOOKUP(B69,القيد[#Data],3,FALSE),"")</f>
        <v>0</v>
      </c>
      <c r="E69" s="44" t="str">
        <f>IFERROR(VLOOKUP(B69,القيد[#Data],4,FALSE),"")</f>
        <v xml:space="preserve">الرقيبة </v>
      </c>
      <c r="F69" s="67">
        <f t="shared" si="3"/>
        <v>113</v>
      </c>
      <c r="G69" s="44" t="str">
        <f>IFERROR(VLOOKUP(B69,القيد[#Data],5,FALSE),"")</f>
        <v>رضواني عبد الرحمان</v>
      </c>
      <c r="H69" s="190"/>
      <c r="I69" s="44" t="str">
        <f>IFERROR(VLOOKUP(B69,القيد[#Data],8,FALSE),"")</f>
        <v>حي السلام- الرقيبة</v>
      </c>
      <c r="J69" s="190"/>
      <c r="K69" s="184"/>
      <c r="L69" s="184" t="s">
        <v>25959</v>
      </c>
      <c r="M69" s="195">
        <v>41518</v>
      </c>
      <c r="N69" s="184"/>
      <c r="O69" s="184"/>
      <c r="P69" s="184"/>
      <c r="Q69" s="41"/>
      <c r="R69" s="41"/>
      <c r="S69" s="202"/>
      <c r="T69" s="41"/>
    </row>
    <row r="70" spans="1:20" ht="20.25">
      <c r="A70" s="196">
        <v>80</v>
      </c>
      <c r="B70" s="189" t="s">
        <v>26670</v>
      </c>
      <c r="C70" s="45" t="str">
        <f>IFERROR(VLOOKUP(B70,القيد[#Data],2,FALSE),"")</f>
        <v>نصيرة عبد العظيم بن الصادق</v>
      </c>
      <c r="D70" s="51">
        <f>IFERROR(VLOOKUP(B70,القيد[#Data],3,FALSE),"")</f>
        <v>0</v>
      </c>
      <c r="E70" s="44">
        <f>IFERROR(VLOOKUP(B70,القيد[#Data],4,FALSE),"")</f>
        <v>0</v>
      </c>
      <c r="F70" s="67">
        <f t="shared" si="3"/>
        <v>113</v>
      </c>
      <c r="G70" s="44" t="str">
        <f>IFERROR(VLOOKUP(B70,القيد[#Data],5,FALSE),"")</f>
        <v>نصيرة الصادق</v>
      </c>
      <c r="H70" s="190" t="s">
        <v>26746</v>
      </c>
      <c r="I70" s="44" t="str">
        <f>IFERROR(VLOOKUP(B70,القيد[#Data],8,FALSE),"")</f>
        <v>حي 20 أوت - الرقيبة</v>
      </c>
      <c r="J70" s="190" t="s">
        <v>848</v>
      </c>
      <c r="K70" s="184" t="s">
        <v>863</v>
      </c>
      <c r="L70" s="184" t="s">
        <v>25959</v>
      </c>
      <c r="M70" s="195">
        <v>41518</v>
      </c>
      <c r="N70" s="184"/>
      <c r="O70" s="184"/>
      <c r="P70" s="184"/>
      <c r="Q70" s="41"/>
      <c r="R70" s="41"/>
      <c r="S70" s="202"/>
      <c r="T70" s="41"/>
    </row>
    <row r="71" spans="1:20" ht="20.25">
      <c r="A71" s="196">
        <v>82</v>
      </c>
      <c r="B71" s="189" t="s">
        <v>630</v>
      </c>
      <c r="C71" s="45" t="str">
        <f>IFERROR(VLOOKUP(B71,القيد[#Data],2,FALSE),"")</f>
        <v>رضواني نصرالدين بن البشير</v>
      </c>
      <c r="D71" s="51">
        <f>IFERROR(VLOOKUP(B71,القيد[#Data],3,FALSE),"")</f>
        <v>38199</v>
      </c>
      <c r="E71" s="44" t="str">
        <f>IFERROR(VLOOKUP(B71,القيد[#Data],4,FALSE),"")</f>
        <v>بالرقيبة</v>
      </c>
      <c r="F71" s="67">
        <f t="shared" si="3"/>
        <v>9</v>
      </c>
      <c r="G71" s="44" t="str">
        <f>IFERROR(VLOOKUP(B71,القيد[#Data],5,FALSE),"")</f>
        <v>رضواني بشير</v>
      </c>
      <c r="H71" s="190"/>
      <c r="I71" s="44" t="str">
        <f>IFERROR(VLOOKUP(B71,القيد[#Data],8,FALSE),"")</f>
        <v>حي السلام - الرقيبة</v>
      </c>
      <c r="J71" s="190" t="s">
        <v>848</v>
      </c>
      <c r="K71" s="184"/>
      <c r="L71" s="184" t="s">
        <v>25959</v>
      </c>
      <c r="M71" s="195">
        <v>41518</v>
      </c>
      <c r="N71" s="184"/>
      <c r="O71" s="184"/>
      <c r="P71" s="184"/>
      <c r="Q71" s="41"/>
      <c r="R71" s="41"/>
      <c r="S71" s="202"/>
      <c r="T71" s="41"/>
    </row>
    <row r="72" spans="1:20" ht="20.25">
      <c r="A72" s="196">
        <v>83</v>
      </c>
      <c r="B72" s="189" t="s">
        <v>558</v>
      </c>
      <c r="C72" s="45" t="str">
        <f>IFERROR(VLOOKUP(B72,القيد[#Data],2,FALSE),"")</f>
        <v>رضواني الطالب مسعود بن العايش</v>
      </c>
      <c r="D72" s="51">
        <f>IFERROR(VLOOKUP(B72,القيد[#Data],3,FALSE),"")</f>
        <v>38928</v>
      </c>
      <c r="E72" s="44" t="str">
        <f>IFERROR(VLOOKUP(B72,القيد[#Data],4,FALSE),"")</f>
        <v xml:space="preserve">بالرقيبة </v>
      </c>
      <c r="F72" s="67">
        <f t="shared" si="3"/>
        <v>7</v>
      </c>
      <c r="G72" s="44" t="str">
        <f>IFERROR(VLOOKUP(B72,القيد[#Data],5,FALSE),"")</f>
        <v>رضواني العايش</v>
      </c>
      <c r="H72" s="190"/>
      <c r="I72" s="44" t="str">
        <f>IFERROR(VLOOKUP(B72,القيد[#Data],8,FALSE),"")</f>
        <v>حي السلام -الرقيبة</v>
      </c>
      <c r="J72" s="190"/>
      <c r="K72" s="184"/>
      <c r="L72" s="184" t="s">
        <v>25959</v>
      </c>
      <c r="M72" s="195">
        <v>41518</v>
      </c>
      <c r="N72" s="184"/>
      <c r="O72" s="184"/>
      <c r="P72" s="184"/>
      <c r="Q72" s="41"/>
      <c r="R72" s="41"/>
      <c r="S72" s="202"/>
      <c r="T72" s="41"/>
    </row>
    <row r="73" spans="1:20" ht="20.25">
      <c r="A73" s="196">
        <v>92</v>
      </c>
      <c r="B73" s="189" t="s">
        <v>457</v>
      </c>
      <c r="C73" s="45" t="str">
        <f>IFERROR(VLOOKUP(B73,القيد[#Data],2,FALSE),"")</f>
        <v>رضواني الجموعي بن الطيب</v>
      </c>
      <c r="D73" s="51">
        <f>IFERROR(VLOOKUP(B73,القيد[#Data],3,FALSE),"")</f>
        <v>37823</v>
      </c>
      <c r="E73" s="44" t="str">
        <f>IFERROR(VLOOKUP(B73,القيد[#Data],4,FALSE),"")</f>
        <v xml:space="preserve">بالرقيبة </v>
      </c>
      <c r="F73" s="67">
        <f t="shared" si="3"/>
        <v>10</v>
      </c>
      <c r="G73" s="44" t="str">
        <f>IFERROR(VLOOKUP(B73,القيد[#Data],5,FALSE),"")</f>
        <v>الطيب رضواني</v>
      </c>
      <c r="H73" s="190"/>
      <c r="I73" s="44" t="str">
        <f>IFERROR(VLOOKUP(B73,القيد[#Data],8,FALSE),"")</f>
        <v>حي السلام -الرقيبة</v>
      </c>
      <c r="J73" s="190"/>
      <c r="K73" s="184"/>
      <c r="L73" s="184" t="s">
        <v>25959</v>
      </c>
      <c r="M73" s="195">
        <v>41523</v>
      </c>
      <c r="N73" s="184"/>
      <c r="O73" s="184"/>
      <c r="P73" s="184"/>
      <c r="Q73" s="41"/>
      <c r="R73" s="41"/>
      <c r="S73" s="202"/>
      <c r="T73" s="41"/>
    </row>
    <row r="74" spans="1:20" ht="20.25">
      <c r="A74" s="196">
        <v>97</v>
      </c>
      <c r="B74" s="189" t="s">
        <v>432</v>
      </c>
      <c r="C74" s="45" t="str">
        <f>IFERROR(VLOOKUP(B74,القيد[#Data],2,FALSE),"")</f>
        <v xml:space="preserve">عبد الستار بن الطيب رضواني </v>
      </c>
      <c r="D74" s="51">
        <f>IFERROR(VLOOKUP(B74,القيد[#Data],3,FALSE),"")</f>
        <v>38132</v>
      </c>
      <c r="E74" s="44" t="str">
        <f>IFERROR(VLOOKUP(B74,القيد[#Data],4,FALSE),"")</f>
        <v xml:space="preserve">بالرقيبة </v>
      </c>
      <c r="F74" s="67">
        <f t="shared" si="3"/>
        <v>9</v>
      </c>
      <c r="G74" s="44" t="str">
        <f>IFERROR(VLOOKUP(B74,القيد[#Data],5,FALSE),"")</f>
        <v>الطيب</v>
      </c>
      <c r="H74" s="190"/>
      <c r="I74" s="44" t="str">
        <f>IFERROR(VLOOKUP(B74,القيد[#Data],8,FALSE),"")</f>
        <v>حي السلام -الرقيبة</v>
      </c>
      <c r="J74" s="190"/>
      <c r="K74" s="184"/>
      <c r="L74" s="184" t="s">
        <v>25959</v>
      </c>
      <c r="M74" s="195">
        <v>41523</v>
      </c>
      <c r="N74" s="184"/>
      <c r="O74" s="184"/>
      <c r="P74" s="184"/>
      <c r="Q74" s="41"/>
      <c r="R74" s="41"/>
      <c r="S74" s="202"/>
      <c r="T74" s="41"/>
    </row>
    <row r="75" spans="1:20" ht="20.25">
      <c r="A75" s="196">
        <v>94</v>
      </c>
      <c r="B75" s="189" t="s">
        <v>318</v>
      </c>
      <c r="C75" s="45" t="str">
        <f>IFERROR(VLOOKUP(B75,القيد[#Data],2,FALSE),"")</f>
        <v>لزهر بن الطاهر رضواني</v>
      </c>
      <c r="D75" s="51">
        <f>IFERROR(VLOOKUP(B75,القيد[#Data],3,FALSE),"")</f>
        <v>37934</v>
      </c>
      <c r="E75" s="44" t="str">
        <f>IFERROR(VLOOKUP(B75,القيد[#Data],4,FALSE),"")</f>
        <v xml:space="preserve">الرقيبة </v>
      </c>
      <c r="F75" s="67">
        <f t="shared" si="3"/>
        <v>10</v>
      </c>
      <c r="G75" s="44" t="str">
        <f>IFERROR(VLOOKUP(B75,القيد[#Data],5,FALSE),"")</f>
        <v>الطاهر رضواني</v>
      </c>
      <c r="H75" s="190"/>
      <c r="I75" s="44" t="str">
        <f>IFERROR(VLOOKUP(B75,القيد[#Data],8,FALSE),"")</f>
        <v>حي السلام- الرقيبة</v>
      </c>
      <c r="J75" s="190"/>
      <c r="K75" s="184"/>
      <c r="L75" s="184" t="s">
        <v>26659</v>
      </c>
      <c r="M75" s="195">
        <v>41523</v>
      </c>
      <c r="N75" s="184"/>
      <c r="O75" s="184"/>
      <c r="P75" s="184"/>
      <c r="Q75" s="41"/>
      <c r="R75" s="41"/>
      <c r="S75" s="202"/>
      <c r="T75" s="41"/>
    </row>
    <row r="76" spans="1:20" ht="20.25">
      <c r="A76" s="196">
        <v>104</v>
      </c>
      <c r="B76" s="189" t="s">
        <v>307</v>
      </c>
      <c r="C76" s="45" t="str">
        <f>IFERROR(VLOOKUP(B76,القيد[#Data],2,FALSE),"")</f>
        <v>إسحاق بن محمد رضواني</v>
      </c>
      <c r="D76" s="51">
        <f>IFERROR(VLOOKUP(B76,القيد[#Data],3,FALSE),"")</f>
        <v>37681</v>
      </c>
      <c r="E76" s="44" t="str">
        <f>IFERROR(VLOOKUP(B76,القيد[#Data],4,FALSE),"")</f>
        <v xml:space="preserve">الرقيبة </v>
      </c>
      <c r="F76" s="67">
        <f t="shared" si="3"/>
        <v>10</v>
      </c>
      <c r="G76" s="44" t="str">
        <f>IFERROR(VLOOKUP(B76,القيد[#Data],5,FALSE),"")</f>
        <v>محمد رضواني</v>
      </c>
      <c r="H76" s="190"/>
      <c r="I76" s="44" t="str">
        <f>IFERROR(VLOOKUP(B76,القيد[#Data],8,FALSE),"")</f>
        <v>حي السلام- الرقيبة</v>
      </c>
      <c r="J76" s="190"/>
      <c r="K76" s="184"/>
      <c r="L76" s="184" t="s">
        <v>26659</v>
      </c>
      <c r="M76" s="195">
        <v>41523</v>
      </c>
      <c r="N76" s="184"/>
      <c r="O76" s="184"/>
      <c r="P76" s="184"/>
      <c r="Q76" s="41"/>
      <c r="R76" s="41"/>
      <c r="S76" s="202"/>
      <c r="T76" s="41"/>
    </row>
    <row r="77" spans="1:20" ht="20.25">
      <c r="A77" s="196">
        <v>106</v>
      </c>
      <c r="B77" s="189" t="s">
        <v>26733</v>
      </c>
      <c r="C77" s="45" t="str">
        <f>IFERROR(VLOOKUP(B77,القيد[#Data],2,FALSE),"")</f>
        <v>رضواني نصر بن محمد</v>
      </c>
      <c r="D77" s="51">
        <f>IFERROR(VLOOKUP(B77,القيد[#Data],3,FALSE),"")</f>
        <v>37633</v>
      </c>
      <c r="E77" s="44" t="str">
        <f>IFERROR(VLOOKUP(B77,القيد[#Data],4,FALSE),"")</f>
        <v>الرقيبة</v>
      </c>
      <c r="F77" s="67">
        <f t="shared" si="3"/>
        <v>10</v>
      </c>
      <c r="G77" s="44" t="str">
        <f>IFERROR(VLOOKUP(B77,القيد[#Data],5,FALSE),"")</f>
        <v>رضواني محمد</v>
      </c>
      <c r="H77" s="190"/>
      <c r="I77" s="44" t="str">
        <f>IFERROR(VLOOKUP(B77,القيد[#Data],8,FALSE),"")</f>
        <v>حي السلام - الرقيبة</v>
      </c>
      <c r="J77" s="190"/>
      <c r="K77" s="184"/>
      <c r="L77" s="184" t="s">
        <v>26659</v>
      </c>
      <c r="M77" s="195">
        <v>41523</v>
      </c>
      <c r="N77" s="184"/>
      <c r="O77" s="184"/>
      <c r="P77" s="184"/>
      <c r="Q77" s="41"/>
      <c r="R77" s="41"/>
      <c r="S77" s="202"/>
      <c r="T77" s="41"/>
    </row>
    <row r="78" spans="1:20" ht="20.25">
      <c r="A78" s="196">
        <v>8</v>
      </c>
      <c r="B78" s="189" t="s">
        <v>608</v>
      </c>
      <c r="C78" s="45" t="str">
        <f>IFERROR(VLOOKUP(B78,القيد[#Data],2,FALSE),"")</f>
        <v>رضواني عبد الله بن محمد</v>
      </c>
      <c r="D78" s="51">
        <f>IFERROR(VLOOKUP(B78,القيد[#Data],3,FALSE),"")</f>
        <v>38933</v>
      </c>
      <c r="E78" s="44" t="str">
        <f>IFERROR(VLOOKUP(B78,القيد[#Data],4,FALSE),"")</f>
        <v>بالرقيبة</v>
      </c>
      <c r="F78" s="67">
        <f t="shared" si="3"/>
        <v>7</v>
      </c>
      <c r="G78" s="44" t="str">
        <f>IFERROR(VLOOKUP(B78,القيد[#Data],5,FALSE),"")</f>
        <v>محمد رضواني</v>
      </c>
      <c r="H78" s="194" t="s">
        <v>26684</v>
      </c>
      <c r="I78" s="44" t="str">
        <f>IFERROR(VLOOKUP(B78,القيد[#Data],8,FALSE),"")</f>
        <v>حي السلام - الرقيبة</v>
      </c>
      <c r="J78" s="190"/>
      <c r="K78" s="184" t="s">
        <v>841</v>
      </c>
      <c r="L78" s="184" t="s">
        <v>26655</v>
      </c>
      <c r="M78" s="195">
        <v>41503</v>
      </c>
      <c r="N78" s="184"/>
      <c r="O78" s="184"/>
      <c r="P78" s="184"/>
      <c r="Q78" s="41"/>
      <c r="R78" s="41"/>
      <c r="S78" s="202"/>
      <c r="T78" s="41"/>
    </row>
    <row r="79" spans="1:20" ht="20.25">
      <c r="A79" s="196">
        <v>28</v>
      </c>
      <c r="B79" s="189" t="s">
        <v>455</v>
      </c>
      <c r="C79" s="45" t="str">
        <f>IFERROR(VLOOKUP(B79,القيد[#Data],2,FALSE),"")</f>
        <v>شيحي زياد بن السعيد</v>
      </c>
      <c r="D79" s="51">
        <f>IFERROR(VLOOKUP(B79,القيد[#Data],3,FALSE),"")</f>
        <v>38871</v>
      </c>
      <c r="E79" s="44" t="str">
        <f>IFERROR(VLOOKUP(B79,القيد[#Data],4,FALSE),"")</f>
        <v>بالوادي</v>
      </c>
      <c r="F79" s="67">
        <f t="shared" si="3"/>
        <v>7</v>
      </c>
      <c r="G79" s="44" t="str">
        <f>IFERROR(VLOOKUP(B79,القيد[#Data],5,FALSE),"")</f>
        <v>السعيد شيحي</v>
      </c>
      <c r="H79" s="190" t="s">
        <v>26676</v>
      </c>
      <c r="I79" s="44" t="str">
        <f>IFERROR(VLOOKUP(B79,القيد[#Data],8,FALSE),"")</f>
        <v>حي السلام -الرقيبة</v>
      </c>
      <c r="J79" s="190"/>
      <c r="K79" s="184" t="s">
        <v>841</v>
      </c>
      <c r="L79" s="184" t="s">
        <v>26655</v>
      </c>
      <c r="M79" s="195">
        <v>41504</v>
      </c>
      <c r="N79" s="184"/>
      <c r="O79" s="184"/>
      <c r="P79" s="184"/>
      <c r="Q79" s="41"/>
      <c r="R79" s="41"/>
      <c r="S79" s="202"/>
      <c r="T79" s="41"/>
    </row>
    <row r="80" spans="1:20" ht="20.25">
      <c r="A80" s="196">
        <v>29</v>
      </c>
      <c r="B80" s="189" t="s">
        <v>26671</v>
      </c>
      <c r="C80" s="45" t="str">
        <f>IFERROR(VLOOKUP(B80,القيد[#Data],2,FALSE),"")</f>
        <v>شكيمة محمد بن علي</v>
      </c>
      <c r="D80" s="51">
        <f>IFERROR(VLOOKUP(B80,القيد[#Data],3,FALSE),"")</f>
        <v>0</v>
      </c>
      <c r="E80" s="44" t="str">
        <f>IFERROR(VLOOKUP(B80,القيد[#Data],4,FALSE),"")</f>
        <v>الرقيبة</v>
      </c>
      <c r="F80" s="67">
        <f t="shared" si="3"/>
        <v>113</v>
      </c>
      <c r="G80" s="44" t="str">
        <f>IFERROR(VLOOKUP(B80,القيد[#Data],5,FALSE),"")</f>
        <v>شكيمة محمد</v>
      </c>
      <c r="H80" s="190"/>
      <c r="I80" s="44" t="str">
        <f>IFERROR(VLOOKUP(B80,القيد[#Data],8,FALSE),"")</f>
        <v>حي السلام - الرقيبة</v>
      </c>
      <c r="J80" s="190" t="s">
        <v>846</v>
      </c>
      <c r="K80" s="184" t="s">
        <v>841</v>
      </c>
      <c r="L80" s="184" t="s">
        <v>26655</v>
      </c>
      <c r="M80" s="195">
        <v>41504</v>
      </c>
      <c r="N80" s="184"/>
      <c r="O80" s="184"/>
      <c r="P80" s="184"/>
      <c r="Q80" s="41"/>
      <c r="R80" s="41"/>
      <c r="S80" s="202"/>
      <c r="T80" s="41"/>
    </row>
    <row r="81" spans="1:20" ht="20.25">
      <c r="A81" s="196">
        <v>33</v>
      </c>
      <c r="B81" s="189" t="s">
        <v>645</v>
      </c>
      <c r="C81" s="45" t="str">
        <f>IFERROR(VLOOKUP(B81,القيد[#Data],2,FALSE),"")</f>
        <v>رضواني يحيى بن سعد</v>
      </c>
      <c r="D81" s="51">
        <f>IFERROR(VLOOKUP(B81,القيد[#Data],3,FALSE),"")</f>
        <v>39009</v>
      </c>
      <c r="E81" s="44" t="str">
        <f>IFERROR(VLOOKUP(B81,القيد[#Data],4,FALSE),"")</f>
        <v>بالرقيبة</v>
      </c>
      <c r="F81" s="67">
        <f t="shared" si="3"/>
        <v>7</v>
      </c>
      <c r="G81" s="44" t="str">
        <f>IFERROR(VLOOKUP(B81,القيد[#Data],5,FALSE),"")</f>
        <v>رضواني سعد</v>
      </c>
      <c r="H81" s="190" t="s">
        <v>26704</v>
      </c>
      <c r="I81" s="44" t="str">
        <f>IFERROR(VLOOKUP(B81,القيد[#Data],8,FALSE),"")</f>
        <v>حي السلام - الرقيبة</v>
      </c>
      <c r="J81" s="190" t="s">
        <v>846</v>
      </c>
      <c r="K81" s="184" t="s">
        <v>841</v>
      </c>
      <c r="L81" s="184" t="s">
        <v>26655</v>
      </c>
      <c r="M81" s="195">
        <v>41506</v>
      </c>
      <c r="N81" s="184"/>
      <c r="O81" s="184"/>
      <c r="P81" s="184"/>
      <c r="S81" s="202"/>
      <c r="T81" s="41"/>
    </row>
    <row r="82" spans="1:20" ht="20.25">
      <c r="A82" s="196">
        <v>34</v>
      </c>
      <c r="B82" s="189" t="s">
        <v>563</v>
      </c>
      <c r="C82" s="45" t="str">
        <f>IFERROR(VLOOKUP(B82,القيد[#Data],2,FALSE),"")</f>
        <v>مومن بكوش عمر بن محمد</v>
      </c>
      <c r="D82" s="51">
        <f>IFERROR(VLOOKUP(B82,القيد[#Data],3,FALSE),"")</f>
        <v>38176</v>
      </c>
      <c r="E82" s="44" t="str">
        <f>IFERROR(VLOOKUP(B82,القيد[#Data],4,FALSE),"")</f>
        <v xml:space="preserve">بالرقيبة </v>
      </c>
      <c r="F82" s="67">
        <f t="shared" si="3"/>
        <v>9</v>
      </c>
      <c r="G82" s="44" t="str">
        <f>IFERROR(VLOOKUP(B82,القيد[#Data],5,FALSE),"")</f>
        <v>محمد نومن بكوش</v>
      </c>
      <c r="H82" s="190" t="s">
        <v>26705</v>
      </c>
      <c r="I82" s="44" t="str">
        <f>IFERROR(VLOOKUP(B82,القيد[#Data],8,FALSE),"")</f>
        <v>حي السلام - الرقيبة</v>
      </c>
      <c r="J82" s="190"/>
      <c r="K82" s="184"/>
      <c r="L82" s="184" t="s">
        <v>26655</v>
      </c>
      <c r="M82" s="195">
        <v>41506</v>
      </c>
      <c r="N82" s="184"/>
      <c r="O82" s="184"/>
      <c r="P82" s="184"/>
      <c r="S82" s="202"/>
      <c r="T82" s="41"/>
    </row>
    <row r="83" spans="1:20" ht="20.25">
      <c r="A83" s="196">
        <v>35</v>
      </c>
      <c r="B83" s="189" t="s">
        <v>26358</v>
      </c>
      <c r="C83" s="45" t="str">
        <f>IFERROR(VLOOKUP(B83,القيد[#Data],2,FALSE),"")</f>
        <v>رضواني أنس بن عبد الحق</v>
      </c>
      <c r="D83" s="51">
        <f>IFERROR(VLOOKUP(B83,القيد[#Data],3,FALSE),"")</f>
        <v>39424</v>
      </c>
      <c r="E83" s="44" t="str">
        <f>IFERROR(VLOOKUP(B83,القيد[#Data],4,FALSE),"")</f>
        <v>بالرقيبة</v>
      </c>
      <c r="F83" s="67">
        <f t="shared" si="3"/>
        <v>6</v>
      </c>
      <c r="G83" s="44" t="str">
        <f>IFERROR(VLOOKUP(B83,القيد[#Data],5,FALSE),"")</f>
        <v>رضواني عبد الحق</v>
      </c>
      <c r="H83" s="190" t="s">
        <v>26706</v>
      </c>
      <c r="I83" s="44" t="str">
        <f>IFERROR(VLOOKUP(B83,القيد[#Data],8,FALSE),"")</f>
        <v>حي السلام - الرقيبة</v>
      </c>
      <c r="J83" s="190"/>
      <c r="K83" s="184" t="s">
        <v>841</v>
      </c>
      <c r="L83" s="184" t="s">
        <v>26655</v>
      </c>
      <c r="M83" s="195">
        <v>41506</v>
      </c>
      <c r="N83" s="184"/>
      <c r="O83" s="184"/>
      <c r="P83" s="184"/>
      <c r="S83" s="202"/>
      <c r="T83" s="41"/>
    </row>
    <row r="84" spans="1:20" ht="20.25">
      <c r="A84" s="196">
        <v>36</v>
      </c>
      <c r="B84" s="189" t="s">
        <v>26362</v>
      </c>
      <c r="C84" s="45" t="str">
        <f>IFERROR(VLOOKUP(B84,القيد[#Data],2,FALSE),"")</f>
        <v>رضواني أحمد ياسين بن بومدين</v>
      </c>
      <c r="D84" s="51">
        <f>IFERROR(VLOOKUP(B84,القيد[#Data],3,FALSE),"")</f>
        <v>39290</v>
      </c>
      <c r="E84" s="44" t="str">
        <f>IFERROR(VLOOKUP(B84,القيد[#Data],4,FALSE),"")</f>
        <v>بالرقيبة</v>
      </c>
      <c r="F84" s="67">
        <f t="shared" si="3"/>
        <v>6</v>
      </c>
      <c r="G84" s="44" t="str">
        <f>IFERROR(VLOOKUP(B84,القيد[#Data],5,FALSE),"")</f>
        <v>رضواني</v>
      </c>
      <c r="H84" s="190" t="s">
        <v>26707</v>
      </c>
      <c r="I84" s="44" t="str">
        <f>IFERROR(VLOOKUP(B84,القيد[#Data],8,FALSE),"")</f>
        <v>حي السلام - الرقيبة</v>
      </c>
      <c r="J84" s="190"/>
      <c r="K84" s="184" t="s">
        <v>841</v>
      </c>
      <c r="L84" s="184" t="s">
        <v>26655</v>
      </c>
      <c r="M84" s="195">
        <v>41506</v>
      </c>
      <c r="N84" s="184"/>
      <c r="O84" s="184"/>
      <c r="P84" s="184"/>
      <c r="S84" s="202"/>
      <c r="T84" s="41"/>
    </row>
    <row r="85" spans="1:20" ht="20.25">
      <c r="A85" s="196">
        <v>40</v>
      </c>
      <c r="B85" s="189" t="s">
        <v>26673</v>
      </c>
      <c r="C85" s="45" t="str">
        <f>IFERROR(VLOOKUP(B85,القيد[#Data],2,FALSE),"")</f>
        <v>غريسي فيصل بن العروسي</v>
      </c>
      <c r="D85" s="51">
        <f>IFERROR(VLOOKUP(B85,القيد[#Data],3,FALSE),"")</f>
        <v>38776</v>
      </c>
      <c r="E85" s="44" t="str">
        <f>IFERROR(VLOOKUP(B85,القيد[#Data],4,FALSE),"")</f>
        <v>الرقيبة</v>
      </c>
      <c r="F85" s="67">
        <f t="shared" si="3"/>
        <v>7</v>
      </c>
      <c r="G85" s="44" t="str">
        <f>IFERROR(VLOOKUP(B85,القيد[#Data],5,FALSE),"")</f>
        <v>غريسي العروسي</v>
      </c>
      <c r="H85" s="190"/>
      <c r="I85" s="44" t="str">
        <f>IFERROR(VLOOKUP(B85,القيد[#Data],8,FALSE),"")</f>
        <v>حي السلام - الرقيبة</v>
      </c>
      <c r="J85" s="190"/>
      <c r="K85" s="184"/>
      <c r="L85" s="184" t="s">
        <v>26655</v>
      </c>
      <c r="M85" s="195">
        <v>41506</v>
      </c>
      <c r="N85" s="184"/>
      <c r="O85" s="184"/>
      <c r="P85" s="184"/>
      <c r="S85" s="202"/>
      <c r="T85" s="41"/>
    </row>
    <row r="86" spans="1:20" ht="20.25">
      <c r="A86" s="196">
        <v>43</v>
      </c>
      <c r="B86" s="189" t="s">
        <v>26364</v>
      </c>
      <c r="C86" s="45" t="str">
        <f>IFERROR(VLOOKUP(B86,القيد[#Data],2,FALSE),"")</f>
        <v>رضواني محمد الأمين بن حوسين</v>
      </c>
      <c r="D86" s="51">
        <f>IFERROR(VLOOKUP(B86,القيد[#Data],3,FALSE),"")</f>
        <v>38590</v>
      </c>
      <c r="E86" s="44" t="str">
        <f>IFERROR(VLOOKUP(B86,القيد[#Data],4,FALSE),"")</f>
        <v>بالرقيبة</v>
      </c>
      <c r="F86" s="67">
        <f t="shared" si="3"/>
        <v>8</v>
      </c>
      <c r="G86" s="44" t="str">
        <f>IFERROR(VLOOKUP(B86,القيد[#Data],5,FALSE),"")</f>
        <v>رضواني حوسين</v>
      </c>
      <c r="H86" s="190" t="s">
        <v>26717</v>
      </c>
      <c r="I86" s="44" t="str">
        <f>IFERROR(VLOOKUP(B86,القيد[#Data],8,FALSE),"")</f>
        <v>حي السلام - الرقيبة</v>
      </c>
      <c r="J86" s="190" t="s">
        <v>847</v>
      </c>
      <c r="K86" s="184" t="s">
        <v>841</v>
      </c>
      <c r="L86" s="184" t="s">
        <v>26655</v>
      </c>
      <c r="M86" s="195">
        <v>41506</v>
      </c>
      <c r="N86" s="184"/>
      <c r="O86" s="184"/>
      <c r="P86" s="184"/>
      <c r="R86" s="193"/>
      <c r="S86" s="202"/>
      <c r="T86" s="41"/>
    </row>
    <row r="87" spans="1:20" ht="20.25">
      <c r="A87" s="196">
        <v>51</v>
      </c>
      <c r="B87" s="189" t="s">
        <v>25946</v>
      </c>
      <c r="C87" s="45" t="str">
        <f>IFERROR(VLOOKUP(B87,القيد[#Data],2,FALSE),"")</f>
        <v>رضواني عبد الكريم بن اعمارة</v>
      </c>
      <c r="D87" s="51">
        <f>IFERROR(VLOOKUP(B87,القيد[#Data],3,FALSE),"")</f>
        <v>0</v>
      </c>
      <c r="E87" s="44" t="str">
        <f>IFERROR(VLOOKUP(B87,القيد[#Data],4,FALSE),"")</f>
        <v>بالرقيبة</v>
      </c>
      <c r="F87" s="67">
        <f t="shared" si="3"/>
        <v>113</v>
      </c>
      <c r="G87" s="44" t="str">
        <f>IFERROR(VLOOKUP(B87,القيد[#Data],5,FALSE),"")</f>
        <v>رضواني اعمارة</v>
      </c>
      <c r="H87" s="190" t="s">
        <v>26721</v>
      </c>
      <c r="I87" s="44" t="str">
        <f>IFERROR(VLOOKUP(B87,القيد[#Data],8,FALSE),"")</f>
        <v>حي السلام - الرقيبة</v>
      </c>
      <c r="J87" s="190" t="s">
        <v>846</v>
      </c>
      <c r="K87" s="184" t="s">
        <v>841</v>
      </c>
      <c r="L87" s="184" t="s">
        <v>26655</v>
      </c>
      <c r="M87" s="195">
        <v>41507</v>
      </c>
      <c r="N87" s="184"/>
      <c r="O87" s="184"/>
      <c r="P87" s="184"/>
      <c r="S87" s="202"/>
      <c r="T87" s="41"/>
    </row>
    <row r="88" spans="1:20" ht="20.25">
      <c r="A88" s="196">
        <v>53</v>
      </c>
      <c r="B88" s="189" t="s">
        <v>25961</v>
      </c>
      <c r="C88" s="45" t="str">
        <f>IFERROR(VLOOKUP(B88,القيد[#Data],2,FALSE),"")</f>
        <v xml:space="preserve">رضواني شعيب بن الحبيب </v>
      </c>
      <c r="D88" s="51">
        <f>IFERROR(VLOOKUP(B88,القيد[#Data],3,FALSE),"")</f>
        <v>39382</v>
      </c>
      <c r="E88" s="44" t="str">
        <f>IFERROR(VLOOKUP(B88,القيد[#Data],4,FALSE),"")</f>
        <v>بالرقيبة</v>
      </c>
      <c r="F88" s="67">
        <f t="shared" si="3"/>
        <v>6</v>
      </c>
      <c r="G88" s="44" t="str">
        <f>IFERROR(VLOOKUP(B88,القيد[#Data],5,FALSE),"")</f>
        <v>رضواني الحبيب</v>
      </c>
      <c r="H88" s="190" t="s">
        <v>26722</v>
      </c>
      <c r="I88" s="44" t="str">
        <f>IFERROR(VLOOKUP(B88,القيد[#Data],8,FALSE),"")</f>
        <v>حي السلام - الرقيبة</v>
      </c>
      <c r="J88" s="190" t="s">
        <v>845</v>
      </c>
      <c r="K88" s="184" t="s">
        <v>841</v>
      </c>
      <c r="L88" s="184" t="s">
        <v>26655</v>
      </c>
      <c r="M88" s="195">
        <v>41507</v>
      </c>
      <c r="N88" s="184"/>
      <c r="O88" s="184"/>
      <c r="P88" s="184"/>
      <c r="S88" s="202"/>
      <c r="T88" s="41"/>
    </row>
    <row r="89" spans="1:20" ht="20.25">
      <c r="A89" s="196">
        <v>4</v>
      </c>
      <c r="B89" s="189" t="s">
        <v>26477</v>
      </c>
      <c r="C89" s="45" t="str">
        <f>IFERROR(VLOOKUP(B89,القيد[#Data],2,FALSE),"")</f>
        <v>ساسي منير بن كمال</v>
      </c>
      <c r="D89" s="51">
        <f>IFERROR(VLOOKUP(B89,القيد[#Data],3,FALSE),"")</f>
        <v>37590</v>
      </c>
      <c r="E89" s="44" t="str">
        <f>IFERROR(VLOOKUP(B89,القيد[#Data],4,FALSE),"")</f>
        <v>الرقيبة</v>
      </c>
      <c r="F89" s="67">
        <f t="shared" si="3"/>
        <v>11</v>
      </c>
      <c r="G89" s="44" t="str">
        <f>IFERROR(VLOOKUP(B89,القيد[#Data],5,FALSE),"")</f>
        <v>ساسي كمال</v>
      </c>
      <c r="H89" s="194" t="s">
        <v>26680</v>
      </c>
      <c r="I89" s="44" t="str">
        <f>IFERROR(VLOOKUP(B89,القيد[#Data],8,FALSE),"")</f>
        <v>حي 20 أوت - الرقيبة</v>
      </c>
      <c r="J89" s="190"/>
      <c r="K89" s="184" t="s">
        <v>26643</v>
      </c>
      <c r="L89" s="184" t="s">
        <v>26657</v>
      </c>
      <c r="M89" s="195">
        <v>41503</v>
      </c>
      <c r="N89" s="184"/>
      <c r="O89" s="184"/>
      <c r="P89" s="184"/>
      <c r="S89" s="202"/>
      <c r="T89" s="41"/>
    </row>
    <row r="90" spans="1:20" ht="20.25">
      <c r="A90" s="196">
        <v>5</v>
      </c>
      <c r="B90" s="189" t="s">
        <v>350</v>
      </c>
      <c r="C90" s="45" t="str">
        <f>IFERROR(VLOOKUP(B90,القيد[#Data],2,FALSE),"")</f>
        <v xml:space="preserve">عبد الرزاق بن السعيد بوعزيز </v>
      </c>
      <c r="D90" s="51">
        <f>IFERROR(VLOOKUP(B90,القيد[#Data],3,FALSE),"")</f>
        <v>37540</v>
      </c>
      <c r="E90" s="44" t="str">
        <f>IFERROR(VLOOKUP(B90,القيد[#Data],4,FALSE),"")</f>
        <v xml:space="preserve">الرقيبة </v>
      </c>
      <c r="F90" s="67">
        <f t="shared" si="3"/>
        <v>11</v>
      </c>
      <c r="G90" s="44" t="str">
        <f>IFERROR(VLOOKUP(B90,القيد[#Data],5,FALSE),"")</f>
        <v>السعيد بوعزيز</v>
      </c>
      <c r="H90" s="194" t="s">
        <v>26681</v>
      </c>
      <c r="I90" s="44" t="str">
        <f>IFERROR(VLOOKUP(B90,القيد[#Data],8,FALSE),"")</f>
        <v>حي السلام- الرقيبة</v>
      </c>
      <c r="J90" s="190" t="s">
        <v>848</v>
      </c>
      <c r="K90" s="184" t="s">
        <v>841</v>
      </c>
      <c r="L90" s="184" t="s">
        <v>26657</v>
      </c>
      <c r="M90" s="195">
        <v>41503</v>
      </c>
      <c r="N90" s="184"/>
      <c r="O90" s="184"/>
      <c r="P90" s="184"/>
      <c r="S90" s="202"/>
      <c r="T90" s="41"/>
    </row>
    <row r="91" spans="1:20" ht="20.25">
      <c r="A91" s="196">
        <v>6</v>
      </c>
      <c r="B91" s="189" t="s">
        <v>300</v>
      </c>
      <c r="C91" s="45" t="str">
        <f>IFERROR(VLOOKUP(B91,القيد[#Data],2,FALSE),"")</f>
        <v>الجموعي بن عبد الحميد رضواني</v>
      </c>
      <c r="D91" s="51">
        <f>IFERROR(VLOOKUP(B91,القيد[#Data],3,FALSE),"")</f>
        <v>37890</v>
      </c>
      <c r="E91" s="44" t="str">
        <f>IFERROR(VLOOKUP(B91,القيد[#Data],4,FALSE),"")</f>
        <v xml:space="preserve">الرقيبة </v>
      </c>
      <c r="F91" s="67">
        <f t="shared" si="3"/>
        <v>10</v>
      </c>
      <c r="G91" s="44" t="str">
        <f>IFERROR(VLOOKUP(B91,القيد[#Data],5,FALSE),"")</f>
        <v>ع الحميد رضواني</v>
      </c>
      <c r="H91" s="194" t="s">
        <v>26682</v>
      </c>
      <c r="I91" s="44" t="str">
        <f>IFERROR(VLOOKUP(B91,القيد[#Data],8,FALSE),"")</f>
        <v>حي السلام- الرقيبة</v>
      </c>
      <c r="J91" s="190"/>
      <c r="K91" s="184" t="s">
        <v>841</v>
      </c>
      <c r="L91" s="184" t="s">
        <v>26657</v>
      </c>
      <c r="M91" s="195">
        <v>41503</v>
      </c>
      <c r="N91" s="184"/>
      <c r="O91" s="184"/>
      <c r="P91" s="184"/>
      <c r="S91" s="202"/>
      <c r="T91" s="41"/>
    </row>
    <row r="92" spans="1:20" ht="20.25">
      <c r="A92" s="196">
        <v>7</v>
      </c>
      <c r="B92" s="189" t="s">
        <v>299</v>
      </c>
      <c r="C92" s="45" t="str">
        <f>IFERROR(VLOOKUP(B92,القيد[#Data],2,FALSE),"")</f>
        <v>بلال بن الحبيب رضواني</v>
      </c>
      <c r="D92" s="51">
        <f>IFERROR(VLOOKUP(B92,القيد[#Data],3,FALSE),"")</f>
        <v>37902</v>
      </c>
      <c r="E92" s="44" t="str">
        <f>IFERROR(VLOOKUP(B92,القيد[#Data],4,FALSE),"")</f>
        <v>الوادي</v>
      </c>
      <c r="F92" s="67">
        <f t="shared" si="3"/>
        <v>10</v>
      </c>
      <c r="G92" s="44" t="str">
        <f>IFERROR(VLOOKUP(B92,القيد[#Data],5,FALSE),"")</f>
        <v>الحبيب رضواني</v>
      </c>
      <c r="H92" s="194" t="s">
        <v>26683</v>
      </c>
      <c r="I92" s="44" t="str">
        <f>IFERROR(VLOOKUP(B92,القيد[#Data],8,FALSE),"")</f>
        <v>حي السلام- الرقيبة</v>
      </c>
      <c r="J92" s="190"/>
      <c r="K92" s="184" t="s">
        <v>841</v>
      </c>
      <c r="L92" s="184" t="s">
        <v>26657</v>
      </c>
      <c r="M92" s="195">
        <v>41503</v>
      </c>
      <c r="N92" s="184"/>
      <c r="O92" s="184"/>
      <c r="P92" s="184"/>
      <c r="S92" s="202"/>
      <c r="T92" s="41"/>
    </row>
    <row r="93" spans="1:20" ht="20.25">
      <c r="A93" s="196">
        <v>9</v>
      </c>
      <c r="B93" s="189" t="s">
        <v>26415</v>
      </c>
      <c r="C93" s="45" t="str">
        <f>IFERROR(VLOOKUP(B93,القيد[#Data],2,FALSE),"")</f>
        <v xml:space="preserve">نصيرة طارق بن الصادق </v>
      </c>
      <c r="D93" s="51">
        <f>IFERROR(VLOOKUP(B93,القيد[#Data],3,FALSE),"")</f>
        <v>37824</v>
      </c>
      <c r="E93" s="44" t="str">
        <f>IFERROR(VLOOKUP(B93,القيد[#Data],4,FALSE),"")</f>
        <v>بالرقيبة</v>
      </c>
      <c r="F93" s="67">
        <f t="shared" si="3"/>
        <v>10</v>
      </c>
      <c r="G93" s="44" t="str">
        <f>IFERROR(VLOOKUP(B93,القيد[#Data],5,FALSE),"")</f>
        <v>نصيرة الصادق</v>
      </c>
      <c r="H93" s="194" t="s">
        <v>26685</v>
      </c>
      <c r="I93" s="44" t="str">
        <f>IFERROR(VLOOKUP(B93,القيد[#Data],8,FALSE),"")</f>
        <v>حي 20 أوت - الرقيبة</v>
      </c>
      <c r="J93" s="190" t="s">
        <v>849</v>
      </c>
      <c r="K93" s="184" t="s">
        <v>863</v>
      </c>
      <c r="L93" s="184" t="s">
        <v>26657</v>
      </c>
      <c r="M93" s="195">
        <v>41504</v>
      </c>
      <c r="N93" s="184"/>
      <c r="O93" s="184"/>
      <c r="P93" s="184"/>
      <c r="S93" s="202"/>
      <c r="T93" s="41"/>
    </row>
    <row r="94" spans="1:20" ht="20.25">
      <c r="A94" s="196">
        <v>25</v>
      </c>
      <c r="B94" s="189" t="s">
        <v>25815</v>
      </c>
      <c r="C94" s="45" t="str">
        <f>IFERROR(VLOOKUP(B94,القيد[#Data],2,FALSE),"")</f>
        <v>ولابي عبد النور بن السعيد</v>
      </c>
      <c r="D94" s="51">
        <f>IFERROR(VLOOKUP(B94,القيد[#Data],3,FALSE),"")</f>
        <v>37495</v>
      </c>
      <c r="E94" s="44" t="str">
        <f>IFERROR(VLOOKUP(B94,القيد[#Data],4,FALSE),"")</f>
        <v>بالرقيبة</v>
      </c>
      <c r="F94" s="67">
        <f t="shared" si="3"/>
        <v>11</v>
      </c>
      <c r="G94" s="44" t="str">
        <f>IFERROR(VLOOKUP(B94,القيد[#Data],5,FALSE),"")</f>
        <v>ولابي السعيد</v>
      </c>
      <c r="H94" s="190" t="s">
        <v>26678</v>
      </c>
      <c r="I94" s="44" t="str">
        <f>IFERROR(VLOOKUP(B94,القيد[#Data],8,FALSE),"")</f>
        <v>حي 20 أوت - الرقيبة</v>
      </c>
      <c r="J94" s="190" t="s">
        <v>850</v>
      </c>
      <c r="K94" s="184" t="s">
        <v>26697</v>
      </c>
      <c r="L94" s="184" t="s">
        <v>26657</v>
      </c>
      <c r="M94" s="195">
        <v>41504</v>
      </c>
      <c r="N94" s="184"/>
      <c r="O94" s="184"/>
      <c r="P94" s="184"/>
      <c r="S94" s="202"/>
      <c r="T94" s="41"/>
    </row>
    <row r="95" spans="1:20" ht="20.25">
      <c r="A95" s="196">
        <v>38</v>
      </c>
      <c r="B95" s="189" t="s">
        <v>315</v>
      </c>
      <c r="C95" s="45" t="str">
        <f>IFERROR(VLOOKUP(B95,القيد[#Data],2,FALSE),"")</f>
        <v>بلال بن محمد مومن بكوش</v>
      </c>
      <c r="D95" s="51">
        <f>IFERROR(VLOOKUP(B95,القيد[#Data],3,FALSE),"")</f>
        <v>37482</v>
      </c>
      <c r="E95" s="44" t="str">
        <f>IFERROR(VLOOKUP(B95,القيد[#Data],4,FALSE),"")</f>
        <v xml:space="preserve">الرقيبة </v>
      </c>
      <c r="F95" s="67">
        <f t="shared" si="3"/>
        <v>11</v>
      </c>
      <c r="G95" s="44" t="str">
        <f>IFERROR(VLOOKUP(B95,القيد[#Data],5,FALSE),"")</f>
        <v>محمد مومن بكوش</v>
      </c>
      <c r="H95" s="190" t="s">
        <v>26705</v>
      </c>
      <c r="I95" s="44" t="str">
        <f>IFERROR(VLOOKUP(B95,القيد[#Data],8,FALSE),"")</f>
        <v>حي السلام- الرقيبة</v>
      </c>
      <c r="J95" s="190"/>
      <c r="K95" s="184" t="s">
        <v>841</v>
      </c>
      <c r="L95" s="184" t="s">
        <v>26657</v>
      </c>
      <c r="M95" s="195">
        <v>41506</v>
      </c>
      <c r="N95" s="184"/>
      <c r="O95" s="184"/>
      <c r="P95" s="184"/>
      <c r="S95" s="202"/>
      <c r="T95" s="41"/>
    </row>
    <row r="96" spans="1:20" ht="20.25">
      <c r="A96" s="196">
        <v>42</v>
      </c>
      <c r="B96" s="189" t="s">
        <v>304</v>
      </c>
      <c r="C96" s="45" t="str">
        <f>IFERROR(VLOOKUP(B96,القيد[#Data],2,FALSE),"")</f>
        <v>فارس بن السعيد رضواني</v>
      </c>
      <c r="D96" s="51">
        <f>IFERROR(VLOOKUP(B96,القيد[#Data],3,FALSE),"")</f>
        <v>37827</v>
      </c>
      <c r="E96" s="44" t="str">
        <f>IFERROR(VLOOKUP(B96,القيد[#Data],4,FALSE),"")</f>
        <v xml:space="preserve">الرقيبة </v>
      </c>
      <c r="F96" s="67">
        <f t="shared" si="3"/>
        <v>10</v>
      </c>
      <c r="G96" s="44" t="str">
        <f>IFERROR(VLOOKUP(B96,القيد[#Data],5,FALSE),"")</f>
        <v>السعيد رضواني</v>
      </c>
      <c r="H96" s="190" t="s">
        <v>26716</v>
      </c>
      <c r="I96" s="44" t="str">
        <f>IFERROR(VLOOKUP(B96,القيد[#Data],8,FALSE),"")</f>
        <v>حي السلام- الرقيبة</v>
      </c>
      <c r="J96" s="190" t="s">
        <v>849</v>
      </c>
      <c r="K96" s="184" t="s">
        <v>841</v>
      </c>
      <c r="L96" s="184" t="s">
        <v>26657</v>
      </c>
      <c r="M96" s="195">
        <v>41506</v>
      </c>
      <c r="N96" s="184"/>
      <c r="O96" s="184"/>
      <c r="P96" s="184"/>
      <c r="S96" s="202"/>
      <c r="T96" s="41"/>
    </row>
    <row r="97" spans="1:20" ht="20.25">
      <c r="A97" s="196">
        <v>52</v>
      </c>
      <c r="B97" s="189" t="s">
        <v>288</v>
      </c>
      <c r="C97" s="45" t="str">
        <f>IFERROR(VLOOKUP(B97,القيد[#Data],2,FALSE),"")</f>
        <v xml:space="preserve">رضواني طارق بن اعمارة </v>
      </c>
      <c r="D97" s="51">
        <f>IFERROR(VLOOKUP(B97,القيد[#Data],3,FALSE),"")</f>
        <v>37445</v>
      </c>
      <c r="E97" s="44" t="str">
        <f>IFERROR(VLOOKUP(B97,القيد[#Data],4,FALSE),"")</f>
        <v xml:space="preserve">الرقيبة </v>
      </c>
      <c r="F97" s="67">
        <f t="shared" si="3"/>
        <v>11</v>
      </c>
      <c r="G97" s="44" t="str">
        <f>IFERROR(VLOOKUP(B97,القيد[#Data],5,FALSE),"")</f>
        <v>اعمارة رضواني</v>
      </c>
      <c r="H97" s="190" t="s">
        <v>26721</v>
      </c>
      <c r="I97" s="44" t="str">
        <f>IFERROR(VLOOKUP(B97,القيد[#Data],8,FALSE),"")</f>
        <v>حي السلام- الرقيبة</v>
      </c>
      <c r="J97" s="190" t="s">
        <v>849</v>
      </c>
      <c r="K97" s="184" t="s">
        <v>841</v>
      </c>
      <c r="L97" s="184" t="s">
        <v>26657</v>
      </c>
      <c r="M97" s="195">
        <v>41507</v>
      </c>
      <c r="N97" s="184"/>
      <c r="O97" s="184"/>
      <c r="P97" s="184"/>
      <c r="Q97" s="41"/>
      <c r="R97" s="41"/>
      <c r="S97" s="202"/>
      <c r="T97" s="41"/>
    </row>
    <row r="98" spans="1:20" ht="20.25">
      <c r="A98" s="196">
        <v>58</v>
      </c>
      <c r="B98" s="189" t="s">
        <v>321</v>
      </c>
      <c r="C98" s="45" t="str">
        <f>IFERROR(VLOOKUP(B98,القيد[#Data],2,FALSE),"")</f>
        <v>إسحاق بن الحبيب رضواني</v>
      </c>
      <c r="D98" s="51">
        <f>IFERROR(VLOOKUP(B98,القيد[#Data],3,FALSE),"")</f>
        <v>37567</v>
      </c>
      <c r="E98" s="44" t="str">
        <f>IFERROR(VLOOKUP(B98,القيد[#Data],4,FALSE),"")</f>
        <v xml:space="preserve">الرقيبة </v>
      </c>
      <c r="F98" s="67">
        <f t="shared" si="3"/>
        <v>11</v>
      </c>
      <c r="G98" s="44" t="str">
        <f>IFERROR(VLOOKUP(B98,القيد[#Data],5,FALSE),"")</f>
        <v>الحبيب رضواني</v>
      </c>
      <c r="H98" s="190" t="s">
        <v>26722</v>
      </c>
      <c r="I98" s="44" t="str">
        <f>IFERROR(VLOOKUP(B98,القيد[#Data],8,FALSE),"")</f>
        <v>حي السلام- الرقيبة</v>
      </c>
      <c r="J98" s="190" t="s">
        <v>849</v>
      </c>
      <c r="K98" s="184" t="s">
        <v>841</v>
      </c>
      <c r="L98" s="184" t="s">
        <v>26657</v>
      </c>
      <c r="M98" s="195">
        <v>41507</v>
      </c>
      <c r="N98" s="184"/>
      <c r="O98" s="184"/>
      <c r="P98" s="184"/>
      <c r="Q98" s="41"/>
      <c r="R98" s="41"/>
      <c r="S98" s="202"/>
      <c r="T98" s="41"/>
    </row>
    <row r="99" spans="1:20" ht="20.25">
      <c r="A99" s="196">
        <v>66</v>
      </c>
      <c r="B99" s="189" t="s">
        <v>26730</v>
      </c>
      <c r="C99" s="45" t="str">
        <f>IFERROR(VLOOKUP(B99,القيد[#Data],2,FALSE),"")</f>
        <v>سحارة مختار بن بوبكر</v>
      </c>
      <c r="D99" s="51">
        <f>IFERROR(VLOOKUP(B99,القيد[#Data],3,FALSE),"")</f>
        <v>37643</v>
      </c>
      <c r="E99" s="44" t="str">
        <f>IFERROR(VLOOKUP(B99,القيد[#Data],4,FALSE),"")</f>
        <v>الرقيبة</v>
      </c>
      <c r="F99" s="67">
        <f t="shared" si="3"/>
        <v>10</v>
      </c>
      <c r="G99" s="44" t="str">
        <f>IFERROR(VLOOKUP(B99,القيد[#Data],5,FALSE),"")</f>
        <v xml:space="preserve">سحارة بوبكر </v>
      </c>
      <c r="H99" s="190" t="s">
        <v>26741</v>
      </c>
      <c r="I99" s="44" t="str">
        <f>IFERROR(VLOOKUP(B99,القيد[#Data],8,FALSE),"")</f>
        <v>حي السلام - الرقيبة</v>
      </c>
      <c r="J99" s="190" t="s">
        <v>845</v>
      </c>
      <c r="K99" s="184" t="s">
        <v>841</v>
      </c>
      <c r="L99" s="184" t="s">
        <v>26657</v>
      </c>
      <c r="M99" s="195">
        <v>41512</v>
      </c>
      <c r="N99" s="184"/>
      <c r="O99" s="184"/>
      <c r="P99" s="184"/>
      <c r="Q99" s="41"/>
      <c r="R99" s="41"/>
      <c r="S99" s="202"/>
      <c r="T99" s="41"/>
    </row>
    <row r="100" spans="1:20" ht="23.25" customHeight="1">
      <c r="A100" s="196">
        <v>77</v>
      </c>
      <c r="B100" s="189" t="s">
        <v>26731</v>
      </c>
      <c r="C100" s="45" t="str">
        <f>IFERROR(VLOOKUP(B100,القيد[#Data],2,FALSE),"")</f>
        <v>صالحي عبد النور بن ابراهيم</v>
      </c>
      <c r="D100" s="51">
        <f>IFERROR(VLOOKUP(B100,القيد[#Data],3,FALSE),"")</f>
        <v>38412</v>
      </c>
      <c r="E100" s="44" t="str">
        <f>IFERROR(VLOOKUP(B100,القيد[#Data],4,FALSE),"")</f>
        <v>الرقيبة</v>
      </c>
      <c r="F100" s="67">
        <f t="shared" ref="F100:F131" si="4">IFERROR(2013-YEAR(D100),"")</f>
        <v>8</v>
      </c>
      <c r="G100" s="44" t="str">
        <f>IFERROR(VLOOKUP(B100,القيد[#Data],5,FALSE),"")</f>
        <v>ابلااهيم صالحي</v>
      </c>
      <c r="H100" s="190"/>
      <c r="I100" s="44" t="str">
        <f>IFERROR(VLOOKUP(B100,القيد[#Data],8,FALSE),"")</f>
        <v>حي 20 أوت - الرقيبة</v>
      </c>
      <c r="J100" s="190" t="s">
        <v>848</v>
      </c>
      <c r="K100" s="184" t="s">
        <v>863</v>
      </c>
      <c r="L100" s="184" t="s">
        <v>26657</v>
      </c>
      <c r="M100" s="195">
        <v>41518</v>
      </c>
      <c r="N100" s="184"/>
      <c r="O100" s="184"/>
      <c r="P100" s="184"/>
      <c r="Q100" s="41"/>
      <c r="R100" s="41"/>
      <c r="S100" s="202"/>
      <c r="T100" s="41"/>
    </row>
    <row r="101" spans="1:20" ht="31.5" customHeight="1">
      <c r="A101" s="196">
        <v>17</v>
      </c>
      <c r="B101" s="189" t="s">
        <v>242</v>
      </c>
      <c r="C101" s="45" t="str">
        <f>IFERROR(VLOOKUP(B101,القيد[#Data],2,FALSE),"")</f>
        <v xml:space="preserve">رضواني نبيل بن أحمد  </v>
      </c>
      <c r="D101" s="51">
        <f>IFERROR(VLOOKUP(B101,القيد[#Data],3,FALSE),"")</f>
        <v>36529</v>
      </c>
      <c r="E101" s="44" t="str">
        <f>IFERROR(VLOOKUP(B101,القيد[#Data],4,FALSE),"")</f>
        <v xml:space="preserve">الرقيبة </v>
      </c>
      <c r="F101" s="67">
        <f t="shared" si="4"/>
        <v>13</v>
      </c>
      <c r="G101" s="44" t="str">
        <f>IFERROR(VLOOKUP(B101,القيد[#Data],5,FALSE),"")</f>
        <v>أحمد رضواني</v>
      </c>
      <c r="H101" s="190" t="s">
        <v>26693</v>
      </c>
      <c r="I101" s="44" t="str">
        <f>IFERROR(VLOOKUP(B101,القيد[#Data],8,FALSE),"")</f>
        <v>حي السلام - الرقيبة</v>
      </c>
      <c r="J101" s="190" t="s">
        <v>851</v>
      </c>
      <c r="K101" s="184" t="s">
        <v>842</v>
      </c>
      <c r="L101" s="184" t="s">
        <v>26661</v>
      </c>
      <c r="M101" s="195">
        <v>41504</v>
      </c>
      <c r="N101" s="184"/>
      <c r="O101" s="184"/>
      <c r="P101" s="184"/>
      <c r="Q101" s="41"/>
      <c r="R101" s="41"/>
      <c r="S101" s="202"/>
      <c r="T101" s="41"/>
    </row>
    <row r="102" spans="1:20" ht="36.75" customHeight="1">
      <c r="A102" s="196">
        <v>47</v>
      </c>
      <c r="B102" s="189" t="s">
        <v>235</v>
      </c>
      <c r="C102" s="45" t="str">
        <f>IFERROR(VLOOKUP(B102,القيد[#Data],2,FALSE),"")</f>
        <v xml:space="preserve">رضواني أيمن بن الصديق  </v>
      </c>
      <c r="D102" s="51">
        <f>IFERROR(VLOOKUP(B102,القيد[#Data],3,FALSE),"")</f>
        <v>36791</v>
      </c>
      <c r="E102" s="44" t="str">
        <f>IFERROR(VLOOKUP(B102,القيد[#Data],4,FALSE),"")</f>
        <v xml:space="preserve">الرقيبة </v>
      </c>
      <c r="F102" s="67">
        <f t="shared" si="4"/>
        <v>13</v>
      </c>
      <c r="G102" s="44" t="str">
        <f>IFERROR(VLOOKUP(B102,القيد[#Data],5,FALSE),"")</f>
        <v>الصديق رضواني</v>
      </c>
      <c r="H102" s="190" t="s">
        <v>26719</v>
      </c>
      <c r="I102" s="44" t="str">
        <f>IFERROR(VLOOKUP(B102,القيد[#Data],8,FALSE),"")</f>
        <v>حي السلام - الرقيبة</v>
      </c>
      <c r="J102" s="190" t="s">
        <v>851</v>
      </c>
      <c r="K102" s="184" t="s">
        <v>842</v>
      </c>
      <c r="L102" s="184" t="s">
        <v>26661</v>
      </c>
      <c r="M102" s="195">
        <v>41507</v>
      </c>
      <c r="N102" s="184"/>
      <c r="O102" s="184"/>
      <c r="P102" s="184"/>
      <c r="Q102" s="41"/>
      <c r="R102" s="41"/>
      <c r="S102" s="202"/>
      <c r="T102" s="41"/>
    </row>
    <row r="103" spans="1:20" ht="20.25">
      <c r="A103" s="196">
        <v>57</v>
      </c>
      <c r="B103" s="189" t="s">
        <v>324</v>
      </c>
      <c r="C103" s="45" t="str">
        <f>IFERROR(VLOOKUP(B103,القيد[#Data],2,FALSE),"")</f>
        <v>يعقوب بن الحبيب رضواني</v>
      </c>
      <c r="D103" s="51">
        <f>IFERROR(VLOOKUP(B103,القيد[#Data],3,FALSE),"")</f>
        <v>36649</v>
      </c>
      <c r="E103" s="44" t="str">
        <f>IFERROR(VLOOKUP(B103,القيد[#Data],4,FALSE),"")</f>
        <v xml:space="preserve">الرقيبة </v>
      </c>
      <c r="F103" s="67">
        <f t="shared" si="4"/>
        <v>13</v>
      </c>
      <c r="G103" s="44" t="str">
        <f>IFERROR(VLOOKUP(B103,القيد[#Data],5,FALSE),"")</f>
        <v>الحبيب رضواني</v>
      </c>
      <c r="H103" s="190" t="s">
        <v>26722</v>
      </c>
      <c r="I103" s="44" t="str">
        <f>IFERROR(VLOOKUP(B103,القيد[#Data],8,FALSE),"")</f>
        <v>حي السلام- الرقيبة</v>
      </c>
      <c r="J103" s="190" t="s">
        <v>852</v>
      </c>
      <c r="K103" s="184" t="s">
        <v>842</v>
      </c>
      <c r="L103" s="184" t="s">
        <v>26661</v>
      </c>
      <c r="M103" s="195">
        <v>41507</v>
      </c>
      <c r="N103" s="184"/>
      <c r="O103" s="184"/>
      <c r="P103" s="184"/>
      <c r="Q103" s="41"/>
      <c r="R103" s="41"/>
      <c r="S103" s="202"/>
      <c r="T103" s="41"/>
    </row>
    <row r="104" spans="1:20" ht="20.25">
      <c r="A104" s="196">
        <v>74</v>
      </c>
      <c r="B104" s="189" t="s">
        <v>661</v>
      </c>
      <c r="C104" s="45" t="str">
        <f>IFERROR(VLOOKUP(B104,القيد[#Data],2,FALSE),"")</f>
        <v>واسع أسامة بن محمد الصالح</v>
      </c>
      <c r="D104" s="51">
        <f>IFERROR(VLOOKUP(B104,القيد[#Data],3,FALSE),"")</f>
        <v>36759</v>
      </c>
      <c r="E104" s="44" t="str">
        <f>IFERROR(VLOOKUP(B104,القيد[#Data],4,FALSE),"")</f>
        <v>بالرقيبة</v>
      </c>
      <c r="F104" s="67">
        <f t="shared" si="4"/>
        <v>13</v>
      </c>
      <c r="G104" s="44" t="str">
        <f>IFERROR(VLOOKUP(B104,القيد[#Data],5,FALSE),"")</f>
        <v>محمد الضالح واسع</v>
      </c>
      <c r="H104" s="190" t="s">
        <v>26745</v>
      </c>
      <c r="I104" s="44" t="str">
        <f>IFERROR(VLOOKUP(B104,القيد[#Data],8,FALSE),"")</f>
        <v>حي 20 أوت - الرقيبة</v>
      </c>
      <c r="J104" s="190" t="s">
        <v>852</v>
      </c>
      <c r="K104" s="184" t="s">
        <v>26643</v>
      </c>
      <c r="L104" s="184" t="s">
        <v>26661</v>
      </c>
      <c r="M104" s="195">
        <v>41518</v>
      </c>
      <c r="N104" s="184"/>
      <c r="O104" s="184"/>
      <c r="P104" s="184"/>
      <c r="Q104" s="41"/>
      <c r="R104" s="41"/>
      <c r="S104" s="202"/>
      <c r="T104" s="41"/>
    </row>
    <row r="105" spans="1:20" ht="20.25">
      <c r="A105" s="196">
        <v>88</v>
      </c>
      <c r="B105" s="189" t="s">
        <v>243</v>
      </c>
      <c r="C105" s="45" t="str">
        <f>IFERROR(VLOOKUP(B105,القيد[#Data],2,FALSE),"")</f>
        <v xml:space="preserve">عبادي محمد الصالح بن ميلود </v>
      </c>
      <c r="D105" s="51">
        <f>IFERROR(VLOOKUP(B105,القيد[#Data],3,FALSE),"")</f>
        <v>36535</v>
      </c>
      <c r="E105" s="44" t="str">
        <f>IFERROR(VLOOKUP(B105,القيد[#Data],4,FALSE),"")</f>
        <v xml:space="preserve">الرقيبة </v>
      </c>
      <c r="F105" s="67">
        <f t="shared" si="4"/>
        <v>13</v>
      </c>
      <c r="G105" s="44" t="str">
        <f>IFERROR(VLOOKUP(B105,القيد[#Data],5,FALSE),"")</f>
        <v>عبد الرحمان</v>
      </c>
      <c r="H105" s="190"/>
      <c r="I105" s="44" t="str">
        <f>IFERROR(VLOOKUP(B105,القيد[#Data],8,FALSE),"")</f>
        <v>حي السلام - الرقيبة</v>
      </c>
      <c r="J105" s="190"/>
      <c r="K105" s="184"/>
      <c r="L105" s="184" t="s">
        <v>26661</v>
      </c>
      <c r="M105" s="195">
        <v>41523</v>
      </c>
      <c r="N105" s="184"/>
      <c r="O105" s="184"/>
      <c r="P105" s="184"/>
      <c r="Q105" s="41"/>
      <c r="R105" s="41"/>
      <c r="S105" s="202"/>
      <c r="T105" s="41"/>
    </row>
    <row r="106" spans="1:20" ht="20.25">
      <c r="A106" s="196">
        <v>89</v>
      </c>
      <c r="B106" s="189" t="s">
        <v>262</v>
      </c>
      <c r="C106" s="45" t="str">
        <f>IFERROR(VLOOKUP(B106,القيد[#Data],2,FALSE),"")</f>
        <v>محمد طلال بن بشير رضواني</v>
      </c>
      <c r="D106" s="51">
        <f>IFERROR(VLOOKUP(B106,القيد[#Data],3,FALSE),"")</f>
        <v>37233</v>
      </c>
      <c r="E106" s="44" t="str">
        <f>IFERROR(VLOOKUP(B106,القيد[#Data],4,FALSE),"")</f>
        <v xml:space="preserve">الرقيبة </v>
      </c>
      <c r="F106" s="67">
        <f t="shared" si="4"/>
        <v>12</v>
      </c>
      <c r="G106" s="44" t="str">
        <f>IFERROR(VLOOKUP(B106,القيد[#Data],5,FALSE),"")</f>
        <v>بشير رضواني</v>
      </c>
      <c r="H106" s="190"/>
      <c r="I106" s="44" t="str">
        <f>IFERROR(VLOOKUP(B106,القيد[#Data],8,FALSE),"")</f>
        <v>حي السلام- الرقيبة</v>
      </c>
      <c r="J106" s="190"/>
      <c r="K106" s="184"/>
      <c r="L106" s="184" t="s">
        <v>26661</v>
      </c>
      <c r="M106" s="195">
        <v>41523</v>
      </c>
      <c r="N106" s="184"/>
      <c r="O106" s="184"/>
      <c r="P106" s="184"/>
      <c r="Q106" s="41"/>
      <c r="R106" s="41"/>
      <c r="S106" s="202"/>
      <c r="T106" s="41"/>
    </row>
    <row r="107" spans="1:20" ht="20.25">
      <c r="A107" s="196">
        <v>90</v>
      </c>
      <c r="B107" s="189" t="s">
        <v>338</v>
      </c>
      <c r="C107" s="45" t="str">
        <f>IFERROR(VLOOKUP(B107,القيد[#Data],2,FALSE),"")</f>
        <v>العيد بن الطيب رضواني</v>
      </c>
      <c r="D107" s="51">
        <f>IFERROR(VLOOKUP(B107,القيد[#Data],3,FALSE),"")</f>
        <v>36656</v>
      </c>
      <c r="E107" s="44" t="str">
        <f>IFERROR(VLOOKUP(B107,القيد[#Data],4,FALSE),"")</f>
        <v xml:space="preserve">الرقيبة </v>
      </c>
      <c r="F107" s="67">
        <f t="shared" si="4"/>
        <v>13</v>
      </c>
      <c r="G107" s="44" t="str">
        <f>IFERROR(VLOOKUP(B107,القيد[#Data],5,FALSE),"")</f>
        <v>الطيب رضواني</v>
      </c>
      <c r="H107" s="190"/>
      <c r="I107" s="44" t="str">
        <f>IFERROR(VLOOKUP(B107,القيد[#Data],8,FALSE),"")</f>
        <v>حي السلام- الرقيبة</v>
      </c>
      <c r="J107" s="190"/>
      <c r="K107" s="184"/>
      <c r="L107" s="184" t="s">
        <v>26661</v>
      </c>
      <c r="M107" s="195">
        <v>41523</v>
      </c>
      <c r="N107" s="184"/>
      <c r="O107" s="184"/>
      <c r="P107" s="184"/>
      <c r="Q107" s="41"/>
      <c r="R107" s="41"/>
      <c r="S107" s="202"/>
      <c r="T107" s="41"/>
    </row>
    <row r="108" spans="1:20" ht="20.25">
      <c r="A108" s="196">
        <v>93</v>
      </c>
      <c r="B108" s="189" t="s">
        <v>279</v>
      </c>
      <c r="C108" s="45" t="str">
        <f>IFERROR(VLOOKUP(B108,القيد[#Data],2,FALSE),"")</f>
        <v>مسعود بن الطاهر رضواني</v>
      </c>
      <c r="D108" s="51">
        <f>IFERROR(VLOOKUP(B108,القيد[#Data],3,FALSE),"")</f>
        <v>36734</v>
      </c>
      <c r="E108" s="44" t="str">
        <f>IFERROR(VLOOKUP(B108,القيد[#Data],4,FALSE),"")</f>
        <v xml:space="preserve">الرقيبة </v>
      </c>
      <c r="F108" s="67">
        <f t="shared" si="4"/>
        <v>13</v>
      </c>
      <c r="G108" s="44" t="str">
        <f>IFERROR(VLOOKUP(B108,القيد[#Data],5,FALSE),"")</f>
        <v>الطاهر رضواني</v>
      </c>
      <c r="H108" s="190"/>
      <c r="I108" s="44" t="str">
        <f>IFERROR(VLOOKUP(B108,القيد[#Data],8,FALSE),"")</f>
        <v>حي السلام- الرقيبة</v>
      </c>
      <c r="J108" s="190"/>
      <c r="K108" s="184"/>
      <c r="L108" s="184" t="s">
        <v>26661</v>
      </c>
      <c r="M108" s="195">
        <v>41523</v>
      </c>
      <c r="N108" s="184"/>
      <c r="O108" s="184"/>
      <c r="P108" s="184"/>
      <c r="Q108" s="41"/>
      <c r="R108" s="41"/>
      <c r="S108" s="202"/>
      <c r="T108" s="41"/>
    </row>
    <row r="109" spans="1:20" ht="20.25">
      <c r="A109" s="196">
        <v>105</v>
      </c>
      <c r="B109" s="189" t="s">
        <v>26734</v>
      </c>
      <c r="C109" s="45" t="str">
        <f>IFERROR(VLOOKUP(B109,القيد[#Data],2,FALSE),"")</f>
        <v>ولابي زكرياء بن عبد القادر</v>
      </c>
      <c r="D109" s="51">
        <f>IFERROR(VLOOKUP(B109,القيد[#Data],3,FALSE),"")</f>
        <v>37112</v>
      </c>
      <c r="E109" s="44" t="str">
        <f>IFERROR(VLOOKUP(B109,القيد[#Data],4,FALSE),"")</f>
        <v>الرقيبة</v>
      </c>
      <c r="F109" s="67">
        <f t="shared" si="4"/>
        <v>12</v>
      </c>
      <c r="G109" s="44" t="str">
        <f>IFERROR(VLOOKUP(B109,القيد[#Data],5,FALSE),"")</f>
        <v>ولابي عبد القادر</v>
      </c>
      <c r="H109" s="190"/>
      <c r="I109" s="44" t="str">
        <f>IFERROR(VLOOKUP(B109,القيد[#Data],8,FALSE),"")</f>
        <v>حي السلام - الرقيبة</v>
      </c>
      <c r="J109" s="190"/>
      <c r="K109" s="184"/>
      <c r="L109" s="184" t="s">
        <v>26661</v>
      </c>
      <c r="M109" s="195">
        <v>41523</v>
      </c>
      <c r="N109" s="184"/>
      <c r="O109" s="184"/>
      <c r="P109" s="184"/>
      <c r="Q109" s="41"/>
      <c r="R109" s="41"/>
      <c r="S109" s="202"/>
      <c r="T109" s="41"/>
    </row>
    <row r="110" spans="1:20" ht="20.25">
      <c r="A110" s="196">
        <v>27</v>
      </c>
      <c r="B110" s="189" t="s">
        <v>358</v>
      </c>
      <c r="C110" s="45" t="str">
        <f>IFERROR(VLOOKUP(B110,القيد[#Data],2,FALSE),"")</f>
        <v xml:space="preserve">عبد الرحيم بن علي باهي </v>
      </c>
      <c r="D110" s="51">
        <f>IFERROR(VLOOKUP(B110,القيد[#Data],3,FALSE),"")</f>
        <v>28980</v>
      </c>
      <c r="E110" s="44" t="str">
        <f>IFERROR(VLOOKUP(B110,القيد[#Data],4,FALSE),"")</f>
        <v>الرقيبة</v>
      </c>
      <c r="F110" s="67">
        <f t="shared" si="4"/>
        <v>34</v>
      </c>
      <c r="G110" s="44">
        <f>IFERROR(VLOOKUP(B110,القيد[#Data],5,FALSE),"")</f>
        <v>0</v>
      </c>
      <c r="H110" s="190" t="s">
        <v>26698</v>
      </c>
      <c r="I110" s="44" t="str">
        <f>IFERROR(VLOOKUP(B110,القيد[#Data],8,FALSE),"")</f>
        <v>حي السلام- الرقيبة</v>
      </c>
      <c r="J110" s="190" t="s">
        <v>25785</v>
      </c>
      <c r="K110" s="184"/>
      <c r="L110" s="184"/>
      <c r="M110" s="195">
        <v>41504</v>
      </c>
      <c r="N110" s="184"/>
      <c r="O110" s="184"/>
      <c r="P110" s="184"/>
      <c r="Q110" s="41"/>
      <c r="R110" s="41"/>
      <c r="S110" s="202"/>
      <c r="T110" s="41"/>
    </row>
    <row r="111" spans="1:20" ht="20.25">
      <c r="A111" s="196"/>
      <c r="B111" s="189"/>
      <c r="C111" s="45" t="str">
        <f>IFERROR(VLOOKUP(B111,القيد[#Data],2,FALSE),"")</f>
        <v/>
      </c>
      <c r="D111" s="51" t="str">
        <f>IFERROR(VLOOKUP(B111,القيد[#Data],3,FALSE),"")</f>
        <v/>
      </c>
      <c r="E111" s="44" t="str">
        <f>IFERROR(VLOOKUP(B111,القيد[#Data],4,FALSE),"")</f>
        <v/>
      </c>
      <c r="F111" s="67" t="str">
        <f t="shared" si="4"/>
        <v/>
      </c>
      <c r="G111" s="44" t="str">
        <f>IFERROR(VLOOKUP(B111,القيد[#Data],5,FALSE),"")</f>
        <v/>
      </c>
      <c r="H111" s="190"/>
      <c r="I111" s="44" t="str">
        <f>IFERROR(VLOOKUP(B111,القيد[#Data],8,FALSE),"")</f>
        <v/>
      </c>
      <c r="J111" s="190"/>
      <c r="K111" s="184"/>
      <c r="L111" s="184"/>
      <c r="M111" s="191"/>
      <c r="N111" s="184"/>
      <c r="O111" s="184"/>
      <c r="P111" s="184"/>
      <c r="Q111" s="41"/>
      <c r="R111" s="41"/>
      <c r="S111" s="202"/>
      <c r="T111" s="41"/>
    </row>
    <row r="112" spans="1:20" ht="20.25">
      <c r="A112" s="196"/>
      <c r="B112" s="189"/>
      <c r="C112" s="45" t="str">
        <f>IFERROR(VLOOKUP(B112,القيد[#Data],2,FALSE),"")</f>
        <v/>
      </c>
      <c r="D112" s="51" t="str">
        <f>IFERROR(VLOOKUP(B112,القيد[#Data],3,FALSE),"")</f>
        <v/>
      </c>
      <c r="E112" s="44" t="str">
        <f>IFERROR(VLOOKUP(B112,القيد[#Data],4,FALSE),"")</f>
        <v/>
      </c>
      <c r="F112" s="67" t="str">
        <f t="shared" si="4"/>
        <v/>
      </c>
      <c r="G112" s="44" t="str">
        <f>IFERROR(VLOOKUP(B112,القيد[#Data],5,FALSE),"")</f>
        <v/>
      </c>
      <c r="H112" s="190"/>
      <c r="I112" s="44" t="str">
        <f>IFERROR(VLOOKUP(B112,القيد[#Data],8,FALSE),"")</f>
        <v/>
      </c>
      <c r="J112" s="190"/>
      <c r="K112" s="184"/>
      <c r="L112" s="184"/>
      <c r="M112" s="191"/>
      <c r="N112" s="184"/>
      <c r="O112" s="184"/>
      <c r="P112" s="184"/>
      <c r="Q112" s="41"/>
      <c r="R112" s="41"/>
      <c r="S112" s="202"/>
      <c r="T112" s="41"/>
    </row>
    <row r="113" spans="1:20" ht="20.25">
      <c r="A113" s="196"/>
      <c r="B113" s="189"/>
      <c r="C113" s="45" t="str">
        <f>IFERROR(VLOOKUP(B113,القيد[#Data],2,FALSE),"")</f>
        <v/>
      </c>
      <c r="D113" s="51" t="str">
        <f>IFERROR(VLOOKUP(B113,القيد[#Data],3,FALSE),"")</f>
        <v/>
      </c>
      <c r="E113" s="44" t="str">
        <f>IFERROR(VLOOKUP(B113,القيد[#Data],4,FALSE),"")</f>
        <v/>
      </c>
      <c r="F113" s="67" t="str">
        <f t="shared" si="4"/>
        <v/>
      </c>
      <c r="G113" s="44" t="str">
        <f>IFERROR(VLOOKUP(B113,القيد[#Data],5,FALSE),"")</f>
        <v/>
      </c>
      <c r="H113" s="190"/>
      <c r="I113" s="44" t="str">
        <f>IFERROR(VLOOKUP(B113,القيد[#Data],8,FALSE),"")</f>
        <v/>
      </c>
      <c r="J113" s="190"/>
      <c r="K113" s="184"/>
      <c r="L113" s="184"/>
      <c r="M113" s="191"/>
      <c r="N113" s="184"/>
      <c r="O113" s="184"/>
      <c r="P113" s="184"/>
      <c r="Q113" s="41"/>
      <c r="R113" s="41"/>
      <c r="S113" s="202"/>
      <c r="T113" s="41"/>
    </row>
    <row r="114" spans="1:20" ht="20.25">
      <c r="A114" s="196"/>
      <c r="B114" s="189"/>
      <c r="C114" s="45" t="str">
        <f>IFERROR(VLOOKUP(B114,القيد[#Data],2,FALSE),"")</f>
        <v/>
      </c>
      <c r="D114" s="51" t="str">
        <f>IFERROR(VLOOKUP(B114,القيد[#Data],3,FALSE),"")</f>
        <v/>
      </c>
      <c r="E114" s="44" t="str">
        <f>IFERROR(VLOOKUP(B114,القيد[#Data],4,FALSE),"")</f>
        <v/>
      </c>
      <c r="F114" s="67" t="str">
        <f t="shared" si="4"/>
        <v/>
      </c>
      <c r="G114" s="44" t="str">
        <f>IFERROR(VLOOKUP(B114,القيد[#Data],5,FALSE),"")</f>
        <v/>
      </c>
      <c r="H114" s="190"/>
      <c r="I114" s="44" t="str">
        <f>IFERROR(VLOOKUP(B114,القيد[#Data],8,FALSE),"")</f>
        <v/>
      </c>
      <c r="J114" s="190"/>
      <c r="K114" s="184"/>
      <c r="L114" s="184"/>
      <c r="M114" s="191"/>
      <c r="N114" s="184"/>
      <c r="O114" s="184"/>
      <c r="P114" s="184"/>
      <c r="Q114" s="41"/>
      <c r="R114" s="41"/>
      <c r="S114" s="202"/>
      <c r="T114" s="41"/>
    </row>
    <row r="115" spans="1:20" ht="20.25">
      <c r="A115" s="196"/>
      <c r="B115" s="189"/>
      <c r="C115" s="45" t="str">
        <f>IFERROR(VLOOKUP(B115,القيد[#Data],2,FALSE),"")</f>
        <v/>
      </c>
      <c r="D115" s="51" t="str">
        <f>IFERROR(VLOOKUP(B115,القيد[#Data],3,FALSE),"")</f>
        <v/>
      </c>
      <c r="E115" s="44" t="str">
        <f>IFERROR(VLOOKUP(B115,القيد[#Data],4,FALSE),"")</f>
        <v/>
      </c>
      <c r="F115" s="67" t="str">
        <f t="shared" si="4"/>
        <v/>
      </c>
      <c r="G115" s="44" t="str">
        <f>IFERROR(VLOOKUP(B115,القيد[#Data],5,FALSE),"")</f>
        <v/>
      </c>
      <c r="H115" s="190"/>
      <c r="I115" s="44" t="str">
        <f>IFERROR(VLOOKUP(B115,القيد[#Data],8,FALSE),"")</f>
        <v/>
      </c>
      <c r="J115" s="190"/>
      <c r="K115" s="184"/>
      <c r="L115" s="184"/>
      <c r="M115" s="191"/>
      <c r="N115" s="184"/>
      <c r="O115" s="184"/>
      <c r="P115" s="184"/>
      <c r="Q115" s="41"/>
      <c r="R115" s="41"/>
      <c r="S115" s="202"/>
      <c r="T115" s="41"/>
    </row>
    <row r="116" spans="1:20" ht="20.25">
      <c r="A116" s="196"/>
      <c r="B116" s="189"/>
      <c r="C116" s="45" t="str">
        <f>IFERROR(VLOOKUP(B116,القيد[#Data],2,FALSE),"")</f>
        <v/>
      </c>
      <c r="D116" s="51" t="str">
        <f>IFERROR(VLOOKUP(B116,القيد[#Data],3,FALSE),"")</f>
        <v/>
      </c>
      <c r="E116" s="44" t="str">
        <f>IFERROR(VLOOKUP(B116,القيد[#Data],4,FALSE),"")</f>
        <v/>
      </c>
      <c r="F116" s="67" t="str">
        <f t="shared" si="4"/>
        <v/>
      </c>
      <c r="G116" s="44" t="str">
        <f>IFERROR(VLOOKUP(B116,القيد[#Data],5,FALSE),"")</f>
        <v/>
      </c>
      <c r="H116" s="190"/>
      <c r="I116" s="44" t="str">
        <f>IFERROR(VLOOKUP(B116,القيد[#Data],8,FALSE),"")</f>
        <v/>
      </c>
      <c r="J116" s="190"/>
      <c r="K116" s="184"/>
      <c r="L116" s="184"/>
      <c r="M116" s="191"/>
      <c r="N116" s="184"/>
      <c r="O116" s="184"/>
      <c r="P116" s="184"/>
      <c r="Q116" s="41"/>
      <c r="R116" s="41"/>
      <c r="S116" s="202"/>
      <c r="T116" s="41"/>
    </row>
    <row r="117" spans="1:20" ht="20.25">
      <c r="A117" s="196"/>
      <c r="B117" s="189"/>
      <c r="C117" s="45" t="str">
        <f>IFERROR(VLOOKUP(B117,القيد[#Data],2,FALSE),"")</f>
        <v/>
      </c>
      <c r="D117" s="51" t="str">
        <f>IFERROR(VLOOKUP(B117,القيد[#Data],3,FALSE),"")</f>
        <v/>
      </c>
      <c r="E117" s="44" t="str">
        <f>IFERROR(VLOOKUP(B117,القيد[#Data],4,FALSE),"")</f>
        <v/>
      </c>
      <c r="F117" s="67" t="str">
        <f t="shared" si="4"/>
        <v/>
      </c>
      <c r="G117" s="44" t="str">
        <f>IFERROR(VLOOKUP(B117,القيد[#Data],5,FALSE),"")</f>
        <v/>
      </c>
      <c r="H117" s="190"/>
      <c r="I117" s="44" t="str">
        <f>IFERROR(VLOOKUP(B117,القيد[#Data],8,FALSE),"")</f>
        <v/>
      </c>
      <c r="J117" s="190"/>
      <c r="K117" s="184"/>
      <c r="L117" s="184"/>
      <c r="M117" s="191"/>
      <c r="N117" s="184"/>
      <c r="O117" s="184"/>
      <c r="P117" s="184"/>
      <c r="Q117" s="41"/>
      <c r="R117" s="41"/>
      <c r="S117" s="202"/>
      <c r="T117" s="41"/>
    </row>
    <row r="118" spans="1:20" ht="20.25">
      <c r="A118" s="196"/>
      <c r="B118" s="189"/>
      <c r="C118" s="45" t="str">
        <f>IFERROR(VLOOKUP(B118,القيد[#Data],2,FALSE),"")</f>
        <v/>
      </c>
      <c r="D118" s="51" t="str">
        <f>IFERROR(VLOOKUP(B118,القيد[#Data],3,FALSE),"")</f>
        <v/>
      </c>
      <c r="E118" s="44" t="str">
        <f>IFERROR(VLOOKUP(B118,القيد[#Data],4,FALSE),"")</f>
        <v/>
      </c>
      <c r="F118" s="67" t="str">
        <f t="shared" si="4"/>
        <v/>
      </c>
      <c r="G118" s="44" t="str">
        <f>IFERROR(VLOOKUP(B118,القيد[#Data],5,FALSE),"")</f>
        <v/>
      </c>
      <c r="H118" s="190"/>
      <c r="I118" s="44" t="str">
        <f>IFERROR(VLOOKUP(B118,القيد[#Data],8,FALSE),"")</f>
        <v/>
      </c>
      <c r="J118" s="190"/>
      <c r="K118" s="184"/>
      <c r="L118" s="184"/>
      <c r="M118" s="191"/>
      <c r="N118" s="184"/>
      <c r="O118" s="184"/>
      <c r="P118" s="184"/>
      <c r="Q118" s="41"/>
      <c r="R118" s="41"/>
      <c r="S118" s="202"/>
      <c r="T118" s="41"/>
    </row>
    <row r="119" spans="1:20" ht="20.25">
      <c r="A119" s="196"/>
      <c r="B119" s="189"/>
      <c r="C119" s="45" t="str">
        <f>IFERROR(VLOOKUP(B119,القيد[#Data],2,FALSE),"")</f>
        <v/>
      </c>
      <c r="D119" s="51" t="str">
        <f>IFERROR(VLOOKUP(B119,القيد[#Data],3,FALSE),"")</f>
        <v/>
      </c>
      <c r="E119" s="44" t="str">
        <f>IFERROR(VLOOKUP(B119,القيد[#Data],4,FALSE),"")</f>
        <v/>
      </c>
      <c r="F119" s="67" t="str">
        <f t="shared" si="4"/>
        <v/>
      </c>
      <c r="G119" s="44" t="str">
        <f>IFERROR(VLOOKUP(B119,القيد[#Data],5,FALSE),"")</f>
        <v/>
      </c>
      <c r="H119" s="190"/>
      <c r="I119" s="44" t="str">
        <f>IFERROR(VLOOKUP(B119,القيد[#Data],8,FALSE),"")</f>
        <v/>
      </c>
      <c r="J119" s="190"/>
      <c r="K119" s="184"/>
      <c r="L119" s="184"/>
      <c r="M119" s="191"/>
      <c r="N119" s="184"/>
      <c r="O119" s="184"/>
      <c r="P119" s="184"/>
      <c r="Q119" s="41"/>
      <c r="R119" s="41"/>
      <c r="S119" s="202"/>
      <c r="T119" s="41"/>
    </row>
    <row r="120" spans="1:20" ht="20.25">
      <c r="A120" s="196"/>
      <c r="B120" s="189"/>
      <c r="C120" s="45" t="str">
        <f>IFERROR(VLOOKUP(B120,القيد[#Data],2,FALSE),"")</f>
        <v/>
      </c>
      <c r="D120" s="51" t="str">
        <f>IFERROR(VLOOKUP(B120,القيد[#Data],3,FALSE),"")</f>
        <v/>
      </c>
      <c r="E120" s="44" t="str">
        <f>IFERROR(VLOOKUP(B120,القيد[#Data],4,FALSE),"")</f>
        <v/>
      </c>
      <c r="F120" s="67" t="str">
        <f t="shared" si="4"/>
        <v/>
      </c>
      <c r="G120" s="44" t="str">
        <f>IFERROR(VLOOKUP(B120,القيد[#Data],5,FALSE),"")</f>
        <v/>
      </c>
      <c r="H120" s="190"/>
      <c r="I120" s="44" t="str">
        <f>IFERROR(VLOOKUP(B120,القيد[#Data],8,FALSE),"")</f>
        <v/>
      </c>
      <c r="J120" s="190"/>
      <c r="K120" s="184"/>
      <c r="L120" s="184"/>
      <c r="M120" s="191"/>
      <c r="N120" s="184"/>
      <c r="O120" s="184"/>
      <c r="P120" s="184"/>
      <c r="Q120" s="41"/>
      <c r="R120" s="41"/>
      <c r="S120" s="202"/>
      <c r="T120" s="41"/>
    </row>
    <row r="121" spans="1:20" ht="20.25">
      <c r="A121" s="196"/>
      <c r="B121" s="189"/>
      <c r="C121" s="45" t="str">
        <f>IFERROR(VLOOKUP(B121,القيد[#Data],2,FALSE),"")</f>
        <v/>
      </c>
      <c r="D121" s="51" t="str">
        <f>IFERROR(VLOOKUP(B121,القيد[#Data],3,FALSE),"")</f>
        <v/>
      </c>
      <c r="E121" s="44" t="str">
        <f>IFERROR(VLOOKUP(B121,القيد[#Data],4,FALSE),"")</f>
        <v/>
      </c>
      <c r="F121" s="67" t="str">
        <f t="shared" si="4"/>
        <v/>
      </c>
      <c r="G121" s="44" t="str">
        <f>IFERROR(VLOOKUP(B121,القيد[#Data],5,FALSE),"")</f>
        <v/>
      </c>
      <c r="H121" s="190"/>
      <c r="I121" s="44" t="str">
        <f>IFERROR(VLOOKUP(B121,القيد[#Data],8,FALSE),"")</f>
        <v/>
      </c>
      <c r="J121" s="190"/>
      <c r="K121" s="184"/>
      <c r="L121" s="184"/>
      <c r="M121" s="191"/>
      <c r="N121" s="184"/>
      <c r="O121" s="184"/>
      <c r="P121" s="184"/>
      <c r="Q121" s="41"/>
      <c r="R121" s="41"/>
      <c r="S121" s="202"/>
      <c r="T121" s="41"/>
    </row>
    <row r="122" spans="1:20" ht="20.25">
      <c r="A122" s="196"/>
      <c r="B122" s="189"/>
      <c r="C122" s="45" t="str">
        <f>IFERROR(VLOOKUP(B122,القيد[#Data],2,FALSE),"")</f>
        <v/>
      </c>
      <c r="D122" s="51" t="str">
        <f>IFERROR(VLOOKUP(B122,القيد[#Data],3,FALSE),"")</f>
        <v/>
      </c>
      <c r="E122" s="44" t="str">
        <f>IFERROR(VLOOKUP(B122,القيد[#Data],4,FALSE),"")</f>
        <v/>
      </c>
      <c r="F122" s="67" t="str">
        <f t="shared" si="4"/>
        <v/>
      </c>
      <c r="G122" s="44" t="str">
        <f>IFERROR(VLOOKUP(B122,القيد[#Data],5,FALSE),"")</f>
        <v/>
      </c>
      <c r="H122" s="190"/>
      <c r="I122" s="44" t="str">
        <f>IFERROR(VLOOKUP(B122,القيد[#Data],8,FALSE),"")</f>
        <v/>
      </c>
      <c r="J122" s="190"/>
      <c r="K122" s="184"/>
      <c r="L122" s="184"/>
      <c r="M122" s="191"/>
      <c r="N122" s="184"/>
      <c r="O122" s="184"/>
      <c r="P122" s="184"/>
      <c r="Q122" s="41"/>
      <c r="R122" s="41"/>
      <c r="S122" s="202"/>
      <c r="T122" s="41"/>
    </row>
    <row r="123" spans="1:20" ht="20.25">
      <c r="A123" s="196"/>
      <c r="B123" s="189"/>
      <c r="C123" s="45" t="str">
        <f>IFERROR(VLOOKUP(B123,القيد[#Data],2,FALSE),"")</f>
        <v/>
      </c>
      <c r="D123" s="51" t="str">
        <f>IFERROR(VLOOKUP(B123,القيد[#Data],3,FALSE),"")</f>
        <v/>
      </c>
      <c r="E123" s="44" t="str">
        <f>IFERROR(VLOOKUP(B123,القيد[#Data],4,FALSE),"")</f>
        <v/>
      </c>
      <c r="F123" s="67" t="str">
        <f t="shared" si="4"/>
        <v/>
      </c>
      <c r="G123" s="44" t="str">
        <f>IFERROR(VLOOKUP(B123,القيد[#Data],5,FALSE),"")</f>
        <v/>
      </c>
      <c r="H123" s="190"/>
      <c r="I123" s="44" t="str">
        <f>IFERROR(VLOOKUP(B123,القيد[#Data],8,FALSE),"")</f>
        <v/>
      </c>
      <c r="J123" s="190"/>
      <c r="K123" s="184"/>
      <c r="L123" s="184"/>
      <c r="M123" s="191"/>
      <c r="N123" s="184"/>
      <c r="O123" s="184"/>
      <c r="P123" s="184"/>
      <c r="Q123" s="41"/>
      <c r="R123" s="41"/>
      <c r="S123" s="202"/>
      <c r="T123" s="41"/>
    </row>
    <row r="124" spans="1:20" ht="20.25">
      <c r="A124" s="196"/>
      <c r="B124" s="189"/>
      <c r="C124" s="45" t="str">
        <f>IFERROR(VLOOKUP(B124,القيد[#Data],2,FALSE),"")</f>
        <v/>
      </c>
      <c r="D124" s="51" t="str">
        <f>IFERROR(VLOOKUP(B124,القيد[#Data],3,FALSE),"")</f>
        <v/>
      </c>
      <c r="E124" s="44" t="str">
        <f>IFERROR(VLOOKUP(B124,القيد[#Data],4,FALSE),"")</f>
        <v/>
      </c>
      <c r="F124" s="67" t="str">
        <f t="shared" si="4"/>
        <v/>
      </c>
      <c r="G124" s="44" t="str">
        <f>IFERROR(VLOOKUP(B124,القيد[#Data],5,FALSE),"")</f>
        <v/>
      </c>
      <c r="H124" s="190"/>
      <c r="I124" s="44" t="str">
        <f>IFERROR(VLOOKUP(B124,القيد[#Data],8,FALSE),"")</f>
        <v/>
      </c>
      <c r="J124" s="190"/>
      <c r="K124" s="184"/>
      <c r="L124" s="184"/>
      <c r="M124" s="191"/>
      <c r="N124" s="184"/>
      <c r="O124" s="184"/>
      <c r="P124" s="184"/>
      <c r="Q124" s="41"/>
      <c r="R124" s="41"/>
      <c r="S124" s="202"/>
      <c r="T124" s="41"/>
    </row>
    <row r="125" spans="1:20" ht="20.25">
      <c r="A125" s="196"/>
      <c r="B125" s="189"/>
      <c r="C125" s="45" t="str">
        <f>IFERROR(VLOOKUP(B125,القيد[#Data],2,FALSE),"")</f>
        <v/>
      </c>
      <c r="D125" s="51" t="str">
        <f>IFERROR(VLOOKUP(B125,القيد[#Data],3,FALSE),"")</f>
        <v/>
      </c>
      <c r="E125" s="44" t="str">
        <f>IFERROR(VLOOKUP(B125,القيد[#Data],4,FALSE),"")</f>
        <v/>
      </c>
      <c r="F125" s="67" t="str">
        <f t="shared" si="4"/>
        <v/>
      </c>
      <c r="G125" s="44" t="str">
        <f>IFERROR(VLOOKUP(B125,القيد[#Data],5,FALSE),"")</f>
        <v/>
      </c>
      <c r="H125" s="190"/>
      <c r="I125" s="44" t="str">
        <f>IFERROR(VLOOKUP(B125,القيد[#Data],8,FALSE),"")</f>
        <v/>
      </c>
      <c r="J125" s="190"/>
      <c r="K125" s="184"/>
      <c r="L125" s="184"/>
      <c r="M125" s="191"/>
      <c r="N125" s="184"/>
      <c r="O125" s="184"/>
      <c r="P125" s="184"/>
      <c r="Q125" s="41"/>
      <c r="R125" s="41"/>
      <c r="S125" s="202"/>
      <c r="T125" s="41"/>
    </row>
    <row r="126" spans="1:20" ht="20.25">
      <c r="A126" s="196"/>
      <c r="B126" s="189"/>
      <c r="C126" s="45" t="str">
        <f>IFERROR(VLOOKUP(B126,القيد[#Data],2,FALSE),"")</f>
        <v/>
      </c>
      <c r="D126" s="51" t="str">
        <f>IFERROR(VLOOKUP(B126,القيد[#Data],3,FALSE),"")</f>
        <v/>
      </c>
      <c r="E126" s="44" t="str">
        <f>IFERROR(VLOOKUP(B126,القيد[#Data],4,FALSE),"")</f>
        <v/>
      </c>
      <c r="F126" s="67" t="str">
        <f t="shared" si="4"/>
        <v/>
      </c>
      <c r="G126" s="44" t="str">
        <f>IFERROR(VLOOKUP(B126,القيد[#Data],5,FALSE),"")</f>
        <v/>
      </c>
      <c r="H126" s="190"/>
      <c r="I126" s="44" t="str">
        <f>IFERROR(VLOOKUP(B126,القيد[#Data],8,FALSE),"")</f>
        <v/>
      </c>
      <c r="J126" s="190"/>
      <c r="K126" s="184"/>
      <c r="L126" s="184"/>
      <c r="M126" s="191"/>
      <c r="N126" s="184"/>
      <c r="O126" s="184"/>
      <c r="P126" s="184"/>
      <c r="Q126" s="41"/>
      <c r="R126" s="41"/>
      <c r="S126" s="202"/>
      <c r="T126" s="41"/>
    </row>
    <row r="127" spans="1:20" ht="20.25">
      <c r="A127" s="196"/>
      <c r="B127" s="189"/>
      <c r="C127" s="45" t="str">
        <f>IFERROR(VLOOKUP(B127,القيد[#Data],2,FALSE),"")</f>
        <v/>
      </c>
      <c r="D127" s="51" t="str">
        <f>IFERROR(VLOOKUP(B127,القيد[#Data],3,FALSE),"")</f>
        <v/>
      </c>
      <c r="E127" s="44" t="str">
        <f>IFERROR(VLOOKUP(B127,القيد[#Data],4,FALSE),"")</f>
        <v/>
      </c>
      <c r="F127" s="67" t="str">
        <f t="shared" si="4"/>
        <v/>
      </c>
      <c r="G127" s="44" t="str">
        <f>IFERROR(VLOOKUP(B127,القيد[#Data],5,FALSE),"")</f>
        <v/>
      </c>
      <c r="H127" s="190"/>
      <c r="I127" s="44" t="str">
        <f>IFERROR(VLOOKUP(B127,القيد[#Data],8,FALSE),"")</f>
        <v/>
      </c>
      <c r="J127" s="190"/>
      <c r="K127" s="184"/>
      <c r="L127" s="184"/>
      <c r="M127" s="191"/>
      <c r="N127" s="184"/>
      <c r="O127" s="184"/>
      <c r="P127" s="184"/>
      <c r="Q127" s="41"/>
      <c r="R127" s="41"/>
      <c r="S127" s="202"/>
      <c r="T127" s="41"/>
    </row>
    <row r="128" spans="1:20" ht="20.25">
      <c r="A128" s="196"/>
      <c r="B128" s="189"/>
      <c r="C128" s="45" t="str">
        <f>IFERROR(VLOOKUP(B128,القيد[#Data],2,FALSE),"")</f>
        <v/>
      </c>
      <c r="D128" s="51" t="str">
        <f>IFERROR(VLOOKUP(B128,القيد[#Data],3,FALSE),"")</f>
        <v/>
      </c>
      <c r="E128" s="44" t="str">
        <f>IFERROR(VLOOKUP(B128,القيد[#Data],4,FALSE),"")</f>
        <v/>
      </c>
      <c r="F128" s="67" t="str">
        <f t="shared" si="4"/>
        <v/>
      </c>
      <c r="G128" s="44" t="str">
        <f>IFERROR(VLOOKUP(B128,القيد[#Data],5,FALSE),"")</f>
        <v/>
      </c>
      <c r="H128" s="190"/>
      <c r="I128" s="44" t="str">
        <f>IFERROR(VLOOKUP(B128,القيد[#Data],8,FALSE),"")</f>
        <v/>
      </c>
      <c r="J128" s="190"/>
      <c r="K128" s="184"/>
      <c r="L128" s="184"/>
      <c r="M128" s="191"/>
      <c r="N128" s="184"/>
      <c r="O128" s="184"/>
      <c r="P128" s="184"/>
      <c r="Q128" s="41"/>
      <c r="R128" s="41"/>
      <c r="S128" s="202"/>
      <c r="T128" s="41"/>
    </row>
    <row r="129" spans="1:20" ht="20.25">
      <c r="A129" s="196"/>
      <c r="B129" s="189"/>
      <c r="C129" s="45" t="str">
        <f>IFERROR(VLOOKUP(B129,القيد[#Data],2,FALSE),"")</f>
        <v/>
      </c>
      <c r="D129" s="51" t="str">
        <f>IFERROR(VLOOKUP(B129,القيد[#Data],3,FALSE),"")</f>
        <v/>
      </c>
      <c r="E129" s="44" t="str">
        <f>IFERROR(VLOOKUP(B129,القيد[#Data],4,FALSE),"")</f>
        <v/>
      </c>
      <c r="F129" s="67" t="str">
        <f t="shared" si="4"/>
        <v/>
      </c>
      <c r="G129" s="44" t="str">
        <f>IFERROR(VLOOKUP(B129,القيد[#Data],5,FALSE),"")</f>
        <v/>
      </c>
      <c r="H129" s="190"/>
      <c r="I129" s="44" t="str">
        <f>IFERROR(VLOOKUP(B129,القيد[#Data],8,FALSE),"")</f>
        <v/>
      </c>
      <c r="J129" s="190"/>
      <c r="K129" s="184"/>
      <c r="L129" s="184"/>
      <c r="M129" s="191"/>
      <c r="N129" s="184"/>
      <c r="O129" s="184"/>
      <c r="P129" s="184"/>
      <c r="Q129" s="41"/>
      <c r="R129" s="41"/>
      <c r="S129" s="202"/>
      <c r="T129" s="41"/>
    </row>
    <row r="130" spans="1:20" ht="20.25">
      <c r="A130" s="196"/>
      <c r="B130" s="189"/>
      <c r="C130" s="45" t="str">
        <f>IFERROR(VLOOKUP(B130,القيد[#Data],2,FALSE),"")</f>
        <v/>
      </c>
      <c r="D130" s="51" t="str">
        <f>IFERROR(VLOOKUP(B130,القيد[#Data],3,FALSE),"")</f>
        <v/>
      </c>
      <c r="E130" s="44" t="str">
        <f>IFERROR(VLOOKUP(B130,القيد[#Data],4,FALSE),"")</f>
        <v/>
      </c>
      <c r="F130" s="67" t="str">
        <f t="shared" si="4"/>
        <v/>
      </c>
      <c r="G130" s="44" t="str">
        <f>IFERROR(VLOOKUP(B130,القيد[#Data],5,FALSE),"")</f>
        <v/>
      </c>
      <c r="H130" s="190"/>
      <c r="I130" s="44" t="str">
        <f>IFERROR(VLOOKUP(B130,القيد[#Data],8,FALSE),"")</f>
        <v/>
      </c>
      <c r="J130" s="190"/>
      <c r="K130" s="184"/>
      <c r="L130" s="184"/>
      <c r="M130" s="191"/>
      <c r="N130" s="184"/>
      <c r="O130" s="184"/>
      <c r="P130" s="184"/>
      <c r="Q130" s="41"/>
      <c r="R130" s="41"/>
      <c r="S130" s="202"/>
      <c r="T130" s="41"/>
    </row>
    <row r="131" spans="1:20" ht="20.25">
      <c r="A131" s="196"/>
      <c r="B131" s="189"/>
      <c r="C131" s="45" t="str">
        <f>IFERROR(VLOOKUP(B131,القيد[#Data],2,FALSE),"")</f>
        <v/>
      </c>
      <c r="D131" s="51" t="str">
        <f>IFERROR(VLOOKUP(B131,القيد[#Data],3,FALSE),"")</f>
        <v/>
      </c>
      <c r="E131" s="44" t="str">
        <f>IFERROR(VLOOKUP(B131,القيد[#Data],4,FALSE),"")</f>
        <v/>
      </c>
      <c r="F131" s="67" t="str">
        <f t="shared" si="4"/>
        <v/>
      </c>
      <c r="G131" s="44" t="str">
        <f>IFERROR(VLOOKUP(B131,القيد[#Data],5,FALSE),"")</f>
        <v/>
      </c>
      <c r="H131" s="190"/>
      <c r="I131" s="44" t="str">
        <f>IFERROR(VLOOKUP(B131,القيد[#Data],8,FALSE),"")</f>
        <v/>
      </c>
      <c r="J131" s="190"/>
      <c r="K131" s="184"/>
      <c r="L131" s="184"/>
      <c r="M131" s="191"/>
      <c r="N131" s="184"/>
      <c r="O131" s="184"/>
      <c r="P131" s="184"/>
      <c r="Q131" s="41"/>
      <c r="R131" s="41"/>
      <c r="S131" s="202"/>
      <c r="T131" s="41"/>
    </row>
    <row r="132" spans="1:20" ht="20.25">
      <c r="A132" s="196"/>
      <c r="B132" s="189"/>
      <c r="C132" s="45" t="str">
        <f>IFERROR(VLOOKUP(B132,القيد[#Data],2,FALSE),"")</f>
        <v/>
      </c>
      <c r="D132" s="51" t="str">
        <f>IFERROR(VLOOKUP(B132,القيد[#Data],3,FALSE),"")</f>
        <v/>
      </c>
      <c r="E132" s="44" t="str">
        <f>IFERROR(VLOOKUP(B132,القيد[#Data],4,FALSE),"")</f>
        <v/>
      </c>
      <c r="F132" s="67" t="str">
        <f t="shared" ref="F132:F167" si="5">IFERROR(2013-YEAR(D132),"")</f>
        <v/>
      </c>
      <c r="G132" s="44" t="str">
        <f>IFERROR(VLOOKUP(B132,القيد[#Data],5,FALSE),"")</f>
        <v/>
      </c>
      <c r="H132" s="190"/>
      <c r="I132" s="44" t="str">
        <f>IFERROR(VLOOKUP(B132,القيد[#Data],8,FALSE),"")</f>
        <v/>
      </c>
      <c r="J132" s="190"/>
      <c r="K132" s="184"/>
      <c r="L132" s="184"/>
      <c r="M132" s="191"/>
      <c r="N132" s="184"/>
      <c r="O132" s="184"/>
      <c r="P132" s="184"/>
      <c r="Q132" s="41"/>
      <c r="R132" s="41"/>
      <c r="S132" s="202"/>
      <c r="T132" s="41"/>
    </row>
    <row r="133" spans="1:20" ht="20.25">
      <c r="A133" s="196"/>
      <c r="B133" s="189"/>
      <c r="C133" s="45" t="str">
        <f>IFERROR(VLOOKUP(B133,القيد[#Data],2,FALSE),"")</f>
        <v/>
      </c>
      <c r="D133" s="51" t="str">
        <f>IFERROR(VLOOKUP(B133,القيد[#Data],3,FALSE),"")</f>
        <v/>
      </c>
      <c r="E133" s="44" t="str">
        <f>IFERROR(VLOOKUP(B133,القيد[#Data],4,FALSE),"")</f>
        <v/>
      </c>
      <c r="F133" s="67" t="str">
        <f t="shared" si="5"/>
        <v/>
      </c>
      <c r="G133" s="44" t="str">
        <f>IFERROR(VLOOKUP(B133,القيد[#Data],5,FALSE),"")</f>
        <v/>
      </c>
      <c r="H133" s="190"/>
      <c r="I133" s="44" t="str">
        <f>IFERROR(VLOOKUP(B133,القيد[#Data],8,FALSE),"")</f>
        <v/>
      </c>
      <c r="J133" s="190"/>
      <c r="K133" s="184"/>
      <c r="L133" s="184"/>
      <c r="M133" s="191"/>
      <c r="N133" s="184"/>
      <c r="O133" s="184"/>
      <c r="P133" s="184"/>
      <c r="Q133" s="41"/>
      <c r="R133" s="41"/>
      <c r="S133" s="202"/>
      <c r="T133" s="41"/>
    </row>
    <row r="134" spans="1:20" ht="20.25">
      <c r="A134" s="196"/>
      <c r="B134" s="189"/>
      <c r="C134" s="45" t="str">
        <f>IFERROR(VLOOKUP(B134,القيد[#Data],2,FALSE),"")</f>
        <v/>
      </c>
      <c r="D134" s="51" t="str">
        <f>IFERROR(VLOOKUP(B134,القيد[#Data],3,FALSE),"")</f>
        <v/>
      </c>
      <c r="E134" s="44" t="str">
        <f>IFERROR(VLOOKUP(B134,القيد[#Data],4,FALSE),"")</f>
        <v/>
      </c>
      <c r="F134" s="67" t="str">
        <f t="shared" si="5"/>
        <v/>
      </c>
      <c r="G134" s="44" t="str">
        <f>IFERROR(VLOOKUP(B134,القيد[#Data],5,FALSE),"")</f>
        <v/>
      </c>
      <c r="H134" s="190"/>
      <c r="I134" s="44" t="str">
        <f>IFERROR(VLOOKUP(B134,القيد[#Data],8,FALSE),"")</f>
        <v/>
      </c>
      <c r="J134" s="190"/>
      <c r="K134" s="184"/>
      <c r="L134" s="184"/>
      <c r="M134" s="191"/>
      <c r="N134" s="184"/>
      <c r="O134" s="184"/>
      <c r="P134" s="184"/>
      <c r="Q134" s="41"/>
      <c r="R134" s="41"/>
      <c r="S134" s="202"/>
      <c r="T134" s="41"/>
    </row>
    <row r="135" spans="1:20" ht="20.25">
      <c r="A135" s="196"/>
      <c r="B135" s="189"/>
      <c r="C135" s="45" t="str">
        <f>IFERROR(VLOOKUP(B135,القيد[#Data],2,FALSE),"")</f>
        <v/>
      </c>
      <c r="D135" s="51" t="str">
        <f>IFERROR(VLOOKUP(B135,القيد[#Data],3,FALSE),"")</f>
        <v/>
      </c>
      <c r="E135" s="44" t="str">
        <f>IFERROR(VLOOKUP(B135,القيد[#Data],4,FALSE),"")</f>
        <v/>
      </c>
      <c r="F135" s="67" t="str">
        <f t="shared" si="5"/>
        <v/>
      </c>
      <c r="G135" s="44" t="str">
        <f>IFERROR(VLOOKUP(B135,القيد[#Data],5,FALSE),"")</f>
        <v/>
      </c>
      <c r="H135" s="190"/>
      <c r="I135" s="44" t="str">
        <f>IFERROR(VLOOKUP(B135,القيد[#Data],8,FALSE),"")</f>
        <v/>
      </c>
      <c r="J135" s="190"/>
      <c r="K135" s="184"/>
      <c r="L135" s="184"/>
      <c r="M135" s="191"/>
      <c r="N135" s="184"/>
      <c r="O135" s="184"/>
      <c r="P135" s="184"/>
      <c r="Q135" s="41"/>
      <c r="R135" s="41"/>
      <c r="S135" s="202"/>
      <c r="T135" s="41"/>
    </row>
    <row r="136" spans="1:20" ht="20.25">
      <c r="A136" s="196"/>
      <c r="B136" s="189"/>
      <c r="C136" s="45" t="str">
        <f>IFERROR(VLOOKUP(B136,القيد[#Data],2,FALSE),"")</f>
        <v/>
      </c>
      <c r="D136" s="51" t="str">
        <f>IFERROR(VLOOKUP(B136,القيد[#Data],3,FALSE),"")</f>
        <v/>
      </c>
      <c r="E136" s="44" t="str">
        <f>IFERROR(VLOOKUP(B136,القيد[#Data],4,FALSE),"")</f>
        <v/>
      </c>
      <c r="F136" s="67" t="str">
        <f t="shared" si="5"/>
        <v/>
      </c>
      <c r="G136" s="44" t="str">
        <f>IFERROR(VLOOKUP(B136,القيد[#Data],5,FALSE),"")</f>
        <v/>
      </c>
      <c r="H136" s="190"/>
      <c r="I136" s="44" t="str">
        <f>IFERROR(VLOOKUP(B136,القيد[#Data],8,FALSE),"")</f>
        <v/>
      </c>
      <c r="J136" s="190"/>
      <c r="K136" s="184"/>
      <c r="L136" s="184"/>
      <c r="M136" s="191"/>
      <c r="N136" s="184"/>
      <c r="O136" s="184"/>
      <c r="P136" s="184"/>
      <c r="Q136" s="41"/>
      <c r="R136" s="41"/>
      <c r="S136" s="202"/>
      <c r="T136" s="41"/>
    </row>
    <row r="137" spans="1:20" ht="20.25">
      <c r="A137" s="196"/>
      <c r="B137" s="189"/>
      <c r="C137" s="45" t="str">
        <f>IFERROR(VLOOKUP(B137,القيد[#Data],2,FALSE),"")</f>
        <v/>
      </c>
      <c r="D137" s="51" t="str">
        <f>IFERROR(VLOOKUP(B137,القيد[#Data],3,FALSE),"")</f>
        <v/>
      </c>
      <c r="E137" s="44" t="str">
        <f>IFERROR(VLOOKUP(B137,القيد[#Data],4,FALSE),"")</f>
        <v/>
      </c>
      <c r="F137" s="67" t="str">
        <f t="shared" si="5"/>
        <v/>
      </c>
      <c r="G137" s="44" t="str">
        <f>IFERROR(VLOOKUP(B137,القيد[#Data],5,FALSE),"")</f>
        <v/>
      </c>
      <c r="H137" s="190"/>
      <c r="I137" s="44" t="str">
        <f>IFERROR(VLOOKUP(B137,القيد[#Data],8,FALSE),"")</f>
        <v/>
      </c>
      <c r="J137" s="190"/>
      <c r="K137" s="184"/>
      <c r="L137" s="184"/>
      <c r="M137" s="191"/>
      <c r="N137" s="184"/>
      <c r="O137" s="184"/>
      <c r="P137" s="184"/>
      <c r="Q137" s="41"/>
      <c r="R137" s="41"/>
      <c r="S137" s="202"/>
      <c r="T137" s="41"/>
    </row>
    <row r="138" spans="1:20" ht="20.25">
      <c r="A138" s="196"/>
      <c r="B138" s="189"/>
      <c r="C138" s="45" t="str">
        <f>IFERROR(VLOOKUP(B138,القيد[#Data],2,FALSE),"")</f>
        <v/>
      </c>
      <c r="D138" s="51" t="str">
        <f>IFERROR(VLOOKUP(B138,القيد[#Data],3,FALSE),"")</f>
        <v/>
      </c>
      <c r="E138" s="44" t="str">
        <f>IFERROR(VLOOKUP(B138,القيد[#Data],4,FALSE),"")</f>
        <v/>
      </c>
      <c r="F138" s="67" t="str">
        <f t="shared" si="5"/>
        <v/>
      </c>
      <c r="G138" s="44" t="str">
        <f>IFERROR(VLOOKUP(B138,القيد[#Data],5,FALSE),"")</f>
        <v/>
      </c>
      <c r="H138" s="190"/>
      <c r="I138" s="44" t="str">
        <f>IFERROR(VLOOKUP(B138,القيد[#Data],8,FALSE),"")</f>
        <v/>
      </c>
      <c r="J138" s="190"/>
      <c r="K138" s="184"/>
      <c r="L138" s="184"/>
      <c r="M138" s="191"/>
      <c r="N138" s="184"/>
      <c r="O138" s="184"/>
      <c r="P138" s="184"/>
      <c r="Q138" s="41"/>
      <c r="R138" s="41"/>
      <c r="S138" s="202"/>
      <c r="T138" s="41"/>
    </row>
    <row r="139" spans="1:20" ht="20.25">
      <c r="A139" s="196"/>
      <c r="B139" s="189"/>
      <c r="C139" s="45" t="str">
        <f>IFERROR(VLOOKUP(B139,القيد[#Data],2,FALSE),"")</f>
        <v/>
      </c>
      <c r="D139" s="51" t="str">
        <f>IFERROR(VLOOKUP(B139,القيد[#Data],3,FALSE),"")</f>
        <v/>
      </c>
      <c r="E139" s="44" t="str">
        <f>IFERROR(VLOOKUP(B139,القيد[#Data],4,FALSE),"")</f>
        <v/>
      </c>
      <c r="F139" s="67" t="str">
        <f t="shared" si="5"/>
        <v/>
      </c>
      <c r="G139" s="44" t="str">
        <f>IFERROR(VLOOKUP(B139,القيد[#Data],5,FALSE),"")</f>
        <v/>
      </c>
      <c r="H139" s="190"/>
      <c r="I139" s="44" t="str">
        <f>IFERROR(VLOOKUP(B139,القيد[#Data],8,FALSE),"")</f>
        <v/>
      </c>
      <c r="J139" s="190"/>
      <c r="K139" s="184"/>
      <c r="L139" s="184"/>
      <c r="M139" s="191"/>
      <c r="N139" s="184"/>
      <c r="O139" s="184"/>
      <c r="P139" s="184"/>
      <c r="Q139" s="41"/>
      <c r="R139" s="41"/>
      <c r="S139" s="202"/>
      <c r="T139" s="41"/>
    </row>
    <row r="140" spans="1:20" ht="20.25">
      <c r="A140" s="196"/>
      <c r="B140" s="189"/>
      <c r="C140" s="45" t="str">
        <f>IFERROR(VLOOKUP(B140,القيد[#Data],2,FALSE),"")</f>
        <v/>
      </c>
      <c r="D140" s="51" t="str">
        <f>IFERROR(VLOOKUP(B140,القيد[#Data],3,FALSE),"")</f>
        <v/>
      </c>
      <c r="E140" s="44" t="str">
        <f>IFERROR(VLOOKUP(B140,القيد[#Data],4,FALSE),"")</f>
        <v/>
      </c>
      <c r="F140" s="67" t="str">
        <f t="shared" si="5"/>
        <v/>
      </c>
      <c r="G140" s="44" t="str">
        <f>IFERROR(VLOOKUP(B140,القيد[#Data],5,FALSE),"")</f>
        <v/>
      </c>
      <c r="H140" s="190"/>
      <c r="I140" s="44" t="str">
        <f>IFERROR(VLOOKUP(B140,القيد[#Data],8,FALSE),"")</f>
        <v/>
      </c>
      <c r="J140" s="190"/>
      <c r="K140" s="184"/>
      <c r="L140" s="184"/>
      <c r="M140" s="191"/>
      <c r="N140" s="184"/>
      <c r="O140" s="184"/>
      <c r="P140" s="184"/>
      <c r="Q140" s="41"/>
      <c r="R140" s="41"/>
      <c r="S140" s="202"/>
      <c r="T140" s="41"/>
    </row>
    <row r="141" spans="1:20" ht="20.25">
      <c r="A141" s="196"/>
      <c r="B141" s="189"/>
      <c r="C141" s="45" t="str">
        <f>IFERROR(VLOOKUP(B141,القيد[#Data],2,FALSE),"")</f>
        <v/>
      </c>
      <c r="D141" s="51" t="str">
        <f>IFERROR(VLOOKUP(B141,القيد[#Data],3,FALSE),"")</f>
        <v/>
      </c>
      <c r="E141" s="44" t="str">
        <f>IFERROR(VLOOKUP(B141,القيد[#Data],4,FALSE),"")</f>
        <v/>
      </c>
      <c r="F141" s="67" t="str">
        <f t="shared" si="5"/>
        <v/>
      </c>
      <c r="G141" s="44" t="str">
        <f>IFERROR(VLOOKUP(B141,القيد[#Data],5,FALSE),"")</f>
        <v/>
      </c>
      <c r="H141" s="190"/>
      <c r="I141" s="44" t="str">
        <f>IFERROR(VLOOKUP(B141,القيد[#Data],8,FALSE),"")</f>
        <v/>
      </c>
      <c r="J141" s="190"/>
      <c r="K141" s="184"/>
      <c r="L141" s="184"/>
      <c r="M141" s="191"/>
      <c r="N141" s="184"/>
      <c r="O141" s="184"/>
      <c r="P141" s="184"/>
      <c r="Q141" s="41"/>
      <c r="R141" s="41"/>
      <c r="S141" s="202"/>
      <c r="T141" s="41"/>
    </row>
    <row r="142" spans="1:20" ht="20.25">
      <c r="A142" s="196"/>
      <c r="B142" s="189"/>
      <c r="C142" s="45" t="str">
        <f>IFERROR(VLOOKUP(B142,القيد[#Data],2,FALSE),"")</f>
        <v/>
      </c>
      <c r="D142" s="51" t="str">
        <f>IFERROR(VLOOKUP(B142,القيد[#Data],3,FALSE),"")</f>
        <v/>
      </c>
      <c r="E142" s="44" t="str">
        <f>IFERROR(VLOOKUP(B142,القيد[#Data],4,FALSE),"")</f>
        <v/>
      </c>
      <c r="F142" s="67" t="str">
        <f t="shared" si="5"/>
        <v/>
      </c>
      <c r="G142" s="44" t="str">
        <f>IFERROR(VLOOKUP(B142,القيد[#Data],5,FALSE),"")</f>
        <v/>
      </c>
      <c r="H142" s="190"/>
      <c r="I142" s="44" t="str">
        <f>IFERROR(VLOOKUP(B142,القيد[#Data],8,FALSE),"")</f>
        <v/>
      </c>
      <c r="J142" s="190"/>
      <c r="K142" s="184"/>
      <c r="L142" s="184"/>
      <c r="M142" s="191"/>
      <c r="N142" s="184"/>
      <c r="O142" s="184"/>
      <c r="P142" s="184"/>
      <c r="Q142" s="41"/>
      <c r="R142" s="41"/>
      <c r="S142" s="202"/>
      <c r="T142" s="41"/>
    </row>
    <row r="143" spans="1:20" ht="20.25">
      <c r="A143" s="196"/>
      <c r="B143" s="189"/>
      <c r="C143" s="45" t="str">
        <f>IFERROR(VLOOKUP(B143,القيد[#Data],2,FALSE),"")</f>
        <v/>
      </c>
      <c r="D143" s="51" t="str">
        <f>IFERROR(VLOOKUP(B143,القيد[#Data],3,FALSE),"")</f>
        <v/>
      </c>
      <c r="E143" s="44" t="str">
        <f>IFERROR(VLOOKUP(B143,القيد[#Data],4,FALSE),"")</f>
        <v/>
      </c>
      <c r="F143" s="67" t="str">
        <f t="shared" si="5"/>
        <v/>
      </c>
      <c r="G143" s="44" t="str">
        <f>IFERROR(VLOOKUP(B143,القيد[#Data],5,FALSE),"")</f>
        <v/>
      </c>
      <c r="H143" s="190"/>
      <c r="I143" s="44" t="str">
        <f>IFERROR(VLOOKUP(B143,القيد[#Data],8,FALSE),"")</f>
        <v/>
      </c>
      <c r="J143" s="190"/>
      <c r="K143" s="184"/>
      <c r="L143" s="184"/>
      <c r="M143" s="191"/>
      <c r="N143" s="184"/>
      <c r="O143" s="184"/>
      <c r="P143" s="184"/>
      <c r="Q143" s="41"/>
      <c r="R143" s="41"/>
      <c r="S143" s="202"/>
      <c r="T143" s="41"/>
    </row>
    <row r="144" spans="1:20" ht="20.25">
      <c r="A144" s="196"/>
      <c r="B144" s="189"/>
      <c r="C144" s="45" t="str">
        <f>IFERROR(VLOOKUP(B144,القيد[#Data],2,FALSE),"")</f>
        <v/>
      </c>
      <c r="D144" s="51" t="str">
        <f>IFERROR(VLOOKUP(B144,القيد[#Data],3,FALSE),"")</f>
        <v/>
      </c>
      <c r="E144" s="44" t="str">
        <f>IFERROR(VLOOKUP(B144,القيد[#Data],4,FALSE),"")</f>
        <v/>
      </c>
      <c r="F144" s="67" t="str">
        <f t="shared" si="5"/>
        <v/>
      </c>
      <c r="G144" s="44" t="str">
        <f>IFERROR(VLOOKUP(B144,القيد[#Data],5,FALSE),"")</f>
        <v/>
      </c>
      <c r="H144" s="190"/>
      <c r="I144" s="44" t="str">
        <f>IFERROR(VLOOKUP(B144,القيد[#Data],8,FALSE),"")</f>
        <v/>
      </c>
      <c r="J144" s="190"/>
      <c r="K144" s="184"/>
      <c r="L144" s="184"/>
      <c r="M144" s="191"/>
      <c r="N144" s="184"/>
      <c r="O144" s="184"/>
      <c r="P144" s="184"/>
      <c r="Q144" s="41"/>
      <c r="R144" s="41"/>
      <c r="S144" s="202"/>
      <c r="T144" s="41"/>
    </row>
    <row r="145" spans="1:20" ht="20.25">
      <c r="A145" s="196"/>
      <c r="B145" s="189"/>
      <c r="C145" s="45" t="str">
        <f>IFERROR(VLOOKUP(B145,القيد[#Data],2,FALSE),"")</f>
        <v/>
      </c>
      <c r="D145" s="51" t="str">
        <f>IFERROR(VLOOKUP(B145,القيد[#Data],3,FALSE),"")</f>
        <v/>
      </c>
      <c r="E145" s="44" t="str">
        <f>IFERROR(VLOOKUP(B145,القيد[#Data],4,FALSE),"")</f>
        <v/>
      </c>
      <c r="F145" s="67" t="str">
        <f t="shared" si="5"/>
        <v/>
      </c>
      <c r="G145" s="44" t="str">
        <f>IFERROR(VLOOKUP(B145,القيد[#Data],5,FALSE),"")</f>
        <v/>
      </c>
      <c r="H145" s="190"/>
      <c r="I145" s="44" t="str">
        <f>IFERROR(VLOOKUP(B145,القيد[#Data],8,FALSE),"")</f>
        <v/>
      </c>
      <c r="J145" s="190"/>
      <c r="K145" s="184"/>
      <c r="L145" s="184"/>
      <c r="M145" s="191"/>
      <c r="N145" s="184"/>
      <c r="O145" s="184"/>
      <c r="P145" s="184"/>
      <c r="S145" s="202"/>
      <c r="T145" s="41"/>
    </row>
    <row r="146" spans="1:20" ht="20.25">
      <c r="A146" s="196"/>
      <c r="B146" s="189"/>
      <c r="C146" s="45" t="str">
        <f>IFERROR(VLOOKUP(B146,القيد[#Data],2,FALSE),"")</f>
        <v/>
      </c>
      <c r="D146" s="51" t="str">
        <f>IFERROR(VLOOKUP(B146,القيد[#Data],3,FALSE),"")</f>
        <v/>
      </c>
      <c r="E146" s="44" t="str">
        <f>IFERROR(VLOOKUP(B146,القيد[#Data],4,FALSE),"")</f>
        <v/>
      </c>
      <c r="F146" s="67" t="str">
        <f t="shared" si="5"/>
        <v/>
      </c>
      <c r="G146" s="44" t="str">
        <f>IFERROR(VLOOKUP(B146,القيد[#Data],5,FALSE),"")</f>
        <v/>
      </c>
      <c r="H146" s="190"/>
      <c r="I146" s="44" t="str">
        <f>IFERROR(VLOOKUP(B146,القيد[#Data],8,FALSE),"")</f>
        <v/>
      </c>
      <c r="J146" s="190"/>
      <c r="K146" s="184"/>
      <c r="L146" s="184"/>
      <c r="M146" s="191"/>
      <c r="N146" s="184"/>
      <c r="O146" s="184"/>
      <c r="P146" s="184"/>
      <c r="S146" s="202"/>
      <c r="T146" s="41"/>
    </row>
    <row r="147" spans="1:20" ht="20.25">
      <c r="A147" s="196"/>
      <c r="B147" s="189"/>
      <c r="C147" s="45" t="str">
        <f>IFERROR(VLOOKUP(B147,القيد[#Data],2,FALSE),"")</f>
        <v/>
      </c>
      <c r="D147" s="51" t="str">
        <f>IFERROR(VLOOKUP(B147,القيد[#Data],3,FALSE),"")</f>
        <v/>
      </c>
      <c r="E147" s="44" t="str">
        <f>IFERROR(VLOOKUP(B147,القيد[#Data],4,FALSE),"")</f>
        <v/>
      </c>
      <c r="F147" s="67" t="str">
        <f t="shared" si="5"/>
        <v/>
      </c>
      <c r="G147" s="44" t="str">
        <f>IFERROR(VLOOKUP(B147,القيد[#Data],5,FALSE),"")</f>
        <v/>
      </c>
      <c r="H147" s="190"/>
      <c r="I147" s="44" t="str">
        <f>IFERROR(VLOOKUP(B147,القيد[#Data],8,FALSE),"")</f>
        <v/>
      </c>
      <c r="J147" s="190"/>
      <c r="K147" s="184"/>
      <c r="L147" s="184"/>
      <c r="M147" s="191"/>
      <c r="N147" s="184"/>
      <c r="O147" s="184"/>
      <c r="P147" s="184"/>
      <c r="S147" s="202"/>
      <c r="T147" s="41"/>
    </row>
    <row r="148" spans="1:20" ht="20.25">
      <c r="A148" s="196"/>
      <c r="B148" s="189"/>
      <c r="C148" s="45" t="str">
        <f>IFERROR(VLOOKUP(B148,القيد[#Data],2,FALSE),"")</f>
        <v/>
      </c>
      <c r="D148" s="51" t="str">
        <f>IFERROR(VLOOKUP(B148,القيد[#Data],3,FALSE),"")</f>
        <v/>
      </c>
      <c r="E148" s="44" t="str">
        <f>IFERROR(VLOOKUP(B148,القيد[#Data],4,FALSE),"")</f>
        <v/>
      </c>
      <c r="F148" s="67" t="str">
        <f t="shared" si="5"/>
        <v/>
      </c>
      <c r="G148" s="44" t="str">
        <f>IFERROR(VLOOKUP(B148,القيد[#Data],5,FALSE),"")</f>
        <v/>
      </c>
      <c r="H148" s="190"/>
      <c r="I148" s="44" t="str">
        <f>IFERROR(VLOOKUP(B148,القيد[#Data],8,FALSE),"")</f>
        <v/>
      </c>
      <c r="J148" s="190"/>
      <c r="K148" s="184"/>
      <c r="L148" s="184"/>
      <c r="M148" s="191"/>
      <c r="N148" s="184"/>
      <c r="O148" s="184"/>
      <c r="P148" s="184"/>
      <c r="S148" s="202"/>
      <c r="T148" s="41"/>
    </row>
    <row r="149" spans="1:20" ht="20.25">
      <c r="A149" s="196"/>
      <c r="B149" s="189"/>
      <c r="C149" s="45" t="str">
        <f>IFERROR(VLOOKUP(B149,القيد[#Data],2,FALSE),"")</f>
        <v/>
      </c>
      <c r="D149" s="51" t="str">
        <f>IFERROR(VLOOKUP(B149,القيد[#Data],3,FALSE),"")</f>
        <v/>
      </c>
      <c r="E149" s="44" t="str">
        <f>IFERROR(VLOOKUP(B149,القيد[#Data],4,FALSE),"")</f>
        <v/>
      </c>
      <c r="F149" s="67" t="str">
        <f t="shared" si="5"/>
        <v/>
      </c>
      <c r="G149" s="44" t="str">
        <f>IFERROR(VLOOKUP(B149,القيد[#Data],5,FALSE),"")</f>
        <v/>
      </c>
      <c r="H149" s="190"/>
      <c r="I149" s="44" t="str">
        <f>IFERROR(VLOOKUP(B149,القيد[#Data],8,FALSE),"")</f>
        <v/>
      </c>
      <c r="J149" s="190"/>
      <c r="K149" s="184"/>
      <c r="L149" s="184"/>
      <c r="M149" s="191"/>
      <c r="N149" s="184"/>
      <c r="O149" s="184"/>
      <c r="P149" s="184"/>
      <c r="S149" s="202"/>
      <c r="T149" s="41"/>
    </row>
    <row r="150" spans="1:20" ht="20.25">
      <c r="A150" s="196"/>
      <c r="B150" s="189"/>
      <c r="C150" s="45" t="str">
        <f>IFERROR(VLOOKUP(B150,القيد[#Data],2,FALSE),"")</f>
        <v/>
      </c>
      <c r="D150" s="51" t="str">
        <f>IFERROR(VLOOKUP(B150,القيد[#Data],3,FALSE),"")</f>
        <v/>
      </c>
      <c r="E150" s="44" t="str">
        <f>IFERROR(VLOOKUP(B150,القيد[#Data],4,FALSE),"")</f>
        <v/>
      </c>
      <c r="F150" s="67" t="str">
        <f t="shared" si="5"/>
        <v/>
      </c>
      <c r="G150" s="44" t="str">
        <f>IFERROR(VLOOKUP(B150,القيد[#Data],5,FALSE),"")</f>
        <v/>
      </c>
      <c r="H150" s="190"/>
      <c r="I150" s="44" t="str">
        <f>IFERROR(VLOOKUP(B150,القيد[#Data],8,FALSE),"")</f>
        <v/>
      </c>
      <c r="J150" s="190"/>
      <c r="K150" s="184"/>
      <c r="L150" s="184"/>
      <c r="M150" s="191"/>
      <c r="N150" s="184"/>
      <c r="O150" s="184"/>
      <c r="P150" s="184"/>
      <c r="S150" s="202"/>
      <c r="T150" s="41"/>
    </row>
    <row r="151" spans="1:20" ht="20.25">
      <c r="A151" s="196"/>
      <c r="B151" s="189"/>
      <c r="C151" s="45" t="str">
        <f>IFERROR(VLOOKUP(B151,القيد[#Data],2,FALSE),"")</f>
        <v/>
      </c>
      <c r="D151" s="51" t="str">
        <f>IFERROR(VLOOKUP(B151,القيد[#Data],3,FALSE),"")</f>
        <v/>
      </c>
      <c r="E151" s="44" t="str">
        <f>IFERROR(VLOOKUP(B151,القيد[#Data],4,FALSE),"")</f>
        <v/>
      </c>
      <c r="F151" s="67" t="str">
        <f t="shared" si="5"/>
        <v/>
      </c>
      <c r="G151" s="44" t="str">
        <f>IFERROR(VLOOKUP(B151,القيد[#Data],5,FALSE),"")</f>
        <v/>
      </c>
      <c r="H151" s="190"/>
      <c r="I151" s="44" t="str">
        <f>IFERROR(VLOOKUP(B151,القيد[#Data],8,FALSE),"")</f>
        <v/>
      </c>
      <c r="J151" s="190"/>
      <c r="K151" s="184"/>
      <c r="L151" s="184"/>
      <c r="M151" s="191"/>
      <c r="N151" s="184"/>
      <c r="O151" s="184"/>
      <c r="P151" s="184"/>
      <c r="S151" s="202"/>
      <c r="T151" s="41"/>
    </row>
    <row r="152" spans="1:20" ht="20.25">
      <c r="A152" s="196"/>
      <c r="B152" s="189"/>
      <c r="C152" s="45" t="str">
        <f>IFERROR(VLOOKUP(B152,القيد[#Data],2,FALSE),"")</f>
        <v/>
      </c>
      <c r="D152" s="51" t="str">
        <f>IFERROR(VLOOKUP(B152,القيد[#Data],3,FALSE),"")</f>
        <v/>
      </c>
      <c r="E152" s="44" t="str">
        <f>IFERROR(VLOOKUP(B152,القيد[#Data],4,FALSE),"")</f>
        <v/>
      </c>
      <c r="F152" s="67" t="str">
        <f t="shared" si="5"/>
        <v/>
      </c>
      <c r="G152" s="44" t="str">
        <f>IFERROR(VLOOKUP(B152,القيد[#Data],5,FALSE),"")</f>
        <v/>
      </c>
      <c r="H152" s="190"/>
      <c r="I152" s="44" t="str">
        <f>IFERROR(VLOOKUP(B152,القيد[#Data],8,FALSE),"")</f>
        <v/>
      </c>
      <c r="J152" s="190"/>
      <c r="K152" s="184"/>
      <c r="L152" s="184"/>
      <c r="M152" s="191"/>
      <c r="N152" s="184"/>
      <c r="O152" s="184"/>
      <c r="P152" s="184"/>
      <c r="S152" s="202"/>
      <c r="T152" s="41"/>
    </row>
    <row r="153" spans="1:20" ht="20.25">
      <c r="A153" s="196"/>
      <c r="B153" s="189"/>
      <c r="C153" s="45" t="str">
        <f>IFERROR(VLOOKUP(B153,القيد[#Data],2,FALSE),"")</f>
        <v/>
      </c>
      <c r="D153" s="51" t="str">
        <f>IFERROR(VLOOKUP(B153,القيد[#Data],3,FALSE),"")</f>
        <v/>
      </c>
      <c r="E153" s="44" t="str">
        <f>IFERROR(VLOOKUP(B153,القيد[#Data],4,FALSE),"")</f>
        <v/>
      </c>
      <c r="F153" s="67" t="str">
        <f t="shared" si="5"/>
        <v/>
      </c>
      <c r="G153" s="44" t="str">
        <f>IFERROR(VLOOKUP(B153,القيد[#Data],5,FALSE),"")</f>
        <v/>
      </c>
      <c r="H153" s="190"/>
      <c r="I153" s="44" t="str">
        <f>IFERROR(VLOOKUP(B153,القيد[#Data],8,FALSE),"")</f>
        <v/>
      </c>
      <c r="J153" s="190"/>
      <c r="K153" s="184"/>
      <c r="L153" s="184"/>
      <c r="M153" s="191"/>
      <c r="N153" s="184"/>
      <c r="O153" s="184"/>
      <c r="P153" s="184"/>
      <c r="S153" s="202"/>
      <c r="T153" s="41"/>
    </row>
    <row r="154" spans="1:20" ht="20.25">
      <c r="A154" s="196"/>
      <c r="B154" s="189"/>
      <c r="C154" s="45" t="str">
        <f>IFERROR(VLOOKUP(B154,القيد[#Data],2,FALSE),"")</f>
        <v/>
      </c>
      <c r="D154" s="51" t="str">
        <f>IFERROR(VLOOKUP(B154,القيد[#Data],3,FALSE),"")</f>
        <v/>
      </c>
      <c r="E154" s="44" t="str">
        <f>IFERROR(VLOOKUP(B154,القيد[#Data],4,FALSE),"")</f>
        <v/>
      </c>
      <c r="F154" s="67" t="str">
        <f t="shared" si="5"/>
        <v/>
      </c>
      <c r="G154" s="44" t="str">
        <f>IFERROR(VLOOKUP(B154,القيد[#Data],5,FALSE),"")</f>
        <v/>
      </c>
      <c r="H154" s="190"/>
      <c r="I154" s="44" t="str">
        <f>IFERROR(VLOOKUP(B154,القيد[#Data],8,FALSE),"")</f>
        <v/>
      </c>
      <c r="J154" s="190"/>
      <c r="K154" s="184"/>
      <c r="L154" s="184"/>
      <c r="M154" s="191"/>
      <c r="N154" s="184"/>
      <c r="O154" s="184"/>
      <c r="P154" s="184"/>
      <c r="S154" s="202"/>
      <c r="T154" s="41"/>
    </row>
    <row r="155" spans="1:20" ht="20.25">
      <c r="A155" s="196"/>
      <c r="B155" s="189"/>
      <c r="C155" s="45" t="str">
        <f>IFERROR(VLOOKUP(B155,القيد[#Data],2,FALSE),"")</f>
        <v/>
      </c>
      <c r="D155" s="51" t="str">
        <f>IFERROR(VLOOKUP(B155,القيد[#Data],3,FALSE),"")</f>
        <v/>
      </c>
      <c r="E155" s="44" t="str">
        <f>IFERROR(VLOOKUP(B155,القيد[#Data],4,FALSE),"")</f>
        <v/>
      </c>
      <c r="F155" s="67" t="str">
        <f t="shared" si="5"/>
        <v/>
      </c>
      <c r="G155" s="44" t="str">
        <f>IFERROR(VLOOKUP(B155,القيد[#Data],5,FALSE),"")</f>
        <v/>
      </c>
      <c r="H155" s="190"/>
      <c r="I155" s="44" t="str">
        <f>IFERROR(VLOOKUP(B155,القيد[#Data],8,FALSE),"")</f>
        <v/>
      </c>
      <c r="J155" s="190"/>
      <c r="K155" s="184"/>
      <c r="L155" s="184"/>
      <c r="M155" s="191"/>
      <c r="N155" s="184"/>
      <c r="O155" s="184"/>
      <c r="P155" s="184"/>
      <c r="S155" s="202"/>
      <c r="T155" s="41"/>
    </row>
    <row r="156" spans="1:20" ht="20.25">
      <c r="A156" s="196"/>
      <c r="B156" s="189"/>
      <c r="C156" s="45" t="str">
        <f>IFERROR(VLOOKUP(B156,القيد[#Data],2,FALSE),"")</f>
        <v/>
      </c>
      <c r="D156" s="51" t="str">
        <f>IFERROR(VLOOKUP(B156,القيد[#Data],3,FALSE),"")</f>
        <v/>
      </c>
      <c r="E156" s="44" t="str">
        <f>IFERROR(VLOOKUP(B156,القيد[#Data],4,FALSE),"")</f>
        <v/>
      </c>
      <c r="F156" s="67" t="str">
        <f t="shared" si="5"/>
        <v/>
      </c>
      <c r="G156" s="44" t="str">
        <f>IFERROR(VLOOKUP(B156,القيد[#Data],5,FALSE),"")</f>
        <v/>
      </c>
      <c r="H156" s="190"/>
      <c r="I156" s="44" t="str">
        <f>IFERROR(VLOOKUP(B156,القيد[#Data],8,FALSE),"")</f>
        <v/>
      </c>
      <c r="J156" s="190"/>
      <c r="K156" s="184"/>
      <c r="L156" s="184"/>
      <c r="M156" s="191"/>
      <c r="N156" s="184"/>
      <c r="O156" s="184"/>
      <c r="P156" s="184"/>
      <c r="S156" s="202"/>
      <c r="T156" s="41"/>
    </row>
    <row r="157" spans="1:20" ht="20.25">
      <c r="A157" s="196"/>
      <c r="B157" s="189"/>
      <c r="C157" s="45" t="str">
        <f>IFERROR(VLOOKUP(B157,القيد[#Data],2,FALSE),"")</f>
        <v/>
      </c>
      <c r="D157" s="51" t="str">
        <f>IFERROR(VLOOKUP(B157,القيد[#Data],3,FALSE),"")</f>
        <v/>
      </c>
      <c r="E157" s="44" t="str">
        <f>IFERROR(VLOOKUP(B157,القيد[#Data],4,FALSE),"")</f>
        <v/>
      </c>
      <c r="F157" s="67" t="str">
        <f t="shared" si="5"/>
        <v/>
      </c>
      <c r="G157" s="44" t="str">
        <f>IFERROR(VLOOKUP(B157,القيد[#Data],5,FALSE),"")</f>
        <v/>
      </c>
      <c r="H157" s="190"/>
      <c r="I157" s="44" t="str">
        <f>IFERROR(VLOOKUP(B157,القيد[#Data],8,FALSE),"")</f>
        <v/>
      </c>
      <c r="J157" s="190"/>
      <c r="K157" s="184"/>
      <c r="L157" s="184"/>
      <c r="M157" s="191"/>
      <c r="N157" s="184"/>
      <c r="O157" s="184"/>
      <c r="P157" s="184"/>
      <c r="S157" s="202"/>
      <c r="T157" s="41"/>
    </row>
    <row r="158" spans="1:20" ht="20.25">
      <c r="A158" s="196"/>
      <c r="B158" s="189"/>
      <c r="C158" s="45" t="str">
        <f>IFERROR(VLOOKUP(B158,القيد[#Data],2,FALSE),"")</f>
        <v/>
      </c>
      <c r="D158" s="51" t="str">
        <f>IFERROR(VLOOKUP(B158,القيد[#Data],3,FALSE),"")</f>
        <v/>
      </c>
      <c r="E158" s="44" t="str">
        <f>IFERROR(VLOOKUP(B158,القيد[#Data],4,FALSE),"")</f>
        <v/>
      </c>
      <c r="F158" s="67" t="str">
        <f t="shared" si="5"/>
        <v/>
      </c>
      <c r="G158" s="44" t="str">
        <f>IFERROR(VLOOKUP(B158,القيد[#Data],5,FALSE),"")</f>
        <v/>
      </c>
      <c r="H158" s="190"/>
      <c r="I158" s="44" t="str">
        <f>IFERROR(VLOOKUP(B158,القيد[#Data],8,FALSE),"")</f>
        <v/>
      </c>
      <c r="J158" s="190"/>
      <c r="K158" s="184"/>
      <c r="L158" s="184"/>
      <c r="M158" s="191"/>
      <c r="N158" s="184"/>
      <c r="O158" s="184"/>
      <c r="P158" s="184"/>
      <c r="S158" s="202"/>
      <c r="T158" s="41"/>
    </row>
    <row r="159" spans="1:20" ht="20.25">
      <c r="A159" s="196"/>
      <c r="B159" s="189"/>
      <c r="C159" s="45" t="str">
        <f>IFERROR(VLOOKUP(B159,القيد[#Data],2,FALSE),"")</f>
        <v/>
      </c>
      <c r="D159" s="51" t="str">
        <f>IFERROR(VLOOKUP(B159,القيد[#Data],3,FALSE),"")</f>
        <v/>
      </c>
      <c r="E159" s="44" t="str">
        <f>IFERROR(VLOOKUP(B159,القيد[#Data],4,FALSE),"")</f>
        <v/>
      </c>
      <c r="F159" s="67" t="str">
        <f t="shared" si="5"/>
        <v/>
      </c>
      <c r="G159" s="44" t="str">
        <f>IFERROR(VLOOKUP(B159,القيد[#Data],5,FALSE),"")</f>
        <v/>
      </c>
      <c r="H159" s="190"/>
      <c r="I159" s="44" t="str">
        <f>IFERROR(VLOOKUP(B159,القيد[#Data],8,FALSE),"")</f>
        <v/>
      </c>
      <c r="J159" s="190"/>
      <c r="K159" s="184"/>
      <c r="L159" s="184"/>
      <c r="M159" s="191"/>
      <c r="N159" s="184"/>
      <c r="O159" s="184"/>
      <c r="P159" s="184"/>
      <c r="S159" s="202"/>
      <c r="T159" s="41"/>
    </row>
    <row r="160" spans="1:20" ht="20.25">
      <c r="A160" s="196"/>
      <c r="B160" s="189"/>
      <c r="C160" s="45" t="str">
        <f>IFERROR(VLOOKUP(B160,القيد[#Data],2,FALSE),"")</f>
        <v/>
      </c>
      <c r="D160" s="51" t="str">
        <f>IFERROR(VLOOKUP(B160,القيد[#Data],3,FALSE),"")</f>
        <v/>
      </c>
      <c r="E160" s="44" t="str">
        <f>IFERROR(VLOOKUP(B160,القيد[#Data],4,FALSE),"")</f>
        <v/>
      </c>
      <c r="F160" s="67" t="str">
        <f t="shared" si="5"/>
        <v/>
      </c>
      <c r="G160" s="44" t="str">
        <f>IFERROR(VLOOKUP(B160,القيد[#Data],5,FALSE),"")</f>
        <v/>
      </c>
      <c r="H160" s="190"/>
      <c r="I160" s="44" t="str">
        <f>IFERROR(VLOOKUP(B160,القيد[#Data],8,FALSE),"")</f>
        <v/>
      </c>
      <c r="J160" s="190"/>
      <c r="K160" s="184"/>
      <c r="L160" s="184"/>
      <c r="M160" s="191"/>
      <c r="N160" s="184"/>
      <c r="O160" s="184"/>
      <c r="P160" s="184"/>
      <c r="S160" s="202"/>
      <c r="T160" s="41"/>
    </row>
    <row r="161" spans="1:20" ht="20.25">
      <c r="A161" s="196"/>
      <c r="B161" s="189"/>
      <c r="C161" s="45" t="str">
        <f>IFERROR(VLOOKUP(B161,القيد[#Data],2,FALSE),"")</f>
        <v/>
      </c>
      <c r="D161" s="51" t="str">
        <f>IFERROR(VLOOKUP(B161,القيد[#Data],3,FALSE),"")</f>
        <v/>
      </c>
      <c r="E161" s="44" t="str">
        <f>IFERROR(VLOOKUP(B161,القيد[#Data],4,FALSE),"")</f>
        <v/>
      </c>
      <c r="F161" s="67" t="str">
        <f t="shared" si="5"/>
        <v/>
      </c>
      <c r="G161" s="44" t="str">
        <f>IFERROR(VLOOKUP(B161,القيد[#Data],5,FALSE),"")</f>
        <v/>
      </c>
      <c r="H161" s="190"/>
      <c r="I161" s="44" t="str">
        <f>IFERROR(VLOOKUP(B161,القيد[#Data],8,FALSE),"")</f>
        <v/>
      </c>
      <c r="J161" s="190"/>
      <c r="K161" s="184"/>
      <c r="L161" s="184"/>
      <c r="M161" s="191"/>
      <c r="N161" s="184"/>
      <c r="O161" s="184"/>
      <c r="P161" s="184"/>
      <c r="Q161" s="41"/>
      <c r="R161" s="41"/>
      <c r="S161" s="202"/>
      <c r="T161" s="41"/>
    </row>
    <row r="162" spans="1:20" ht="20.25">
      <c r="A162" s="196"/>
      <c r="B162" s="189"/>
      <c r="C162" s="45" t="str">
        <f>IFERROR(VLOOKUP(B162,القيد[#Data],2,FALSE),"")</f>
        <v/>
      </c>
      <c r="D162" s="51" t="str">
        <f>IFERROR(VLOOKUP(B162,القيد[#Data],3,FALSE),"")</f>
        <v/>
      </c>
      <c r="E162" s="44" t="str">
        <f>IFERROR(VLOOKUP(B162,القيد[#Data],4,FALSE),"")</f>
        <v/>
      </c>
      <c r="F162" s="67" t="str">
        <f t="shared" si="5"/>
        <v/>
      </c>
      <c r="G162" s="44" t="str">
        <f>IFERROR(VLOOKUP(B162,القيد[#Data],5,FALSE),"")</f>
        <v/>
      </c>
      <c r="H162" s="190"/>
      <c r="I162" s="44" t="str">
        <f>IFERROR(VLOOKUP(B162,القيد[#Data],8,FALSE),"")</f>
        <v/>
      </c>
      <c r="J162" s="190"/>
      <c r="K162" s="184"/>
      <c r="L162" s="184"/>
      <c r="M162" s="191"/>
      <c r="N162" s="184"/>
      <c r="O162" s="184"/>
      <c r="P162" s="184"/>
      <c r="Q162" s="41"/>
      <c r="R162" s="41"/>
      <c r="S162" s="202"/>
      <c r="T162" s="41"/>
    </row>
    <row r="163" spans="1:20" ht="20.25">
      <c r="A163" s="196"/>
      <c r="B163" s="189"/>
      <c r="C163" s="45" t="str">
        <f>IFERROR(VLOOKUP(B163,القيد[#Data],2,FALSE),"")</f>
        <v/>
      </c>
      <c r="D163" s="51" t="str">
        <f>IFERROR(VLOOKUP(B163,القيد[#Data],3,FALSE),"")</f>
        <v/>
      </c>
      <c r="E163" s="44" t="str">
        <f>IFERROR(VLOOKUP(B163,القيد[#Data],4,FALSE),"")</f>
        <v/>
      </c>
      <c r="F163" s="67" t="str">
        <f t="shared" si="5"/>
        <v/>
      </c>
      <c r="G163" s="44" t="str">
        <f>IFERROR(VLOOKUP(B163,القيد[#Data],5,FALSE),"")</f>
        <v/>
      </c>
      <c r="H163" s="190"/>
      <c r="I163" s="44" t="str">
        <f>IFERROR(VLOOKUP(B163,القيد[#Data],8,FALSE),"")</f>
        <v/>
      </c>
      <c r="J163" s="190"/>
      <c r="K163" s="184"/>
      <c r="L163" s="184"/>
      <c r="M163" s="191"/>
      <c r="N163" s="184"/>
      <c r="O163" s="184"/>
      <c r="P163" s="184"/>
      <c r="Q163" s="41"/>
      <c r="R163" s="41"/>
      <c r="S163" s="202"/>
      <c r="T163" s="41"/>
    </row>
    <row r="164" spans="1:20" ht="20.25">
      <c r="A164" s="196"/>
      <c r="B164" s="189"/>
      <c r="C164" s="45" t="str">
        <f>IFERROR(VLOOKUP(B164,القيد[#Data],2,FALSE),"")</f>
        <v/>
      </c>
      <c r="D164" s="51" t="str">
        <f>IFERROR(VLOOKUP(B164,القيد[#Data],3,FALSE),"")</f>
        <v/>
      </c>
      <c r="E164" s="44" t="str">
        <f>IFERROR(VLOOKUP(B164,القيد[#Data],4,FALSE),"")</f>
        <v/>
      </c>
      <c r="F164" s="67" t="str">
        <f t="shared" si="5"/>
        <v/>
      </c>
      <c r="G164" s="44" t="str">
        <f>IFERROR(VLOOKUP(B164,القيد[#Data],5,FALSE),"")</f>
        <v/>
      </c>
      <c r="H164" s="190"/>
      <c r="I164" s="44" t="str">
        <f>IFERROR(VLOOKUP(B164,القيد[#Data],8,FALSE),"")</f>
        <v/>
      </c>
      <c r="J164" s="190"/>
      <c r="K164" s="184"/>
      <c r="L164" s="184"/>
      <c r="M164" s="191"/>
      <c r="N164" s="184"/>
      <c r="O164" s="184"/>
      <c r="P164" s="184"/>
      <c r="Q164" s="41"/>
      <c r="R164" s="41"/>
      <c r="S164" s="202"/>
      <c r="T164" s="41"/>
    </row>
    <row r="165" spans="1:20" ht="20.25">
      <c r="A165" s="196"/>
      <c r="B165" s="189"/>
      <c r="C165" s="45" t="str">
        <f>IFERROR(VLOOKUP(B165,القيد[#Data],2,FALSE),"")</f>
        <v/>
      </c>
      <c r="D165" s="51" t="str">
        <f>IFERROR(VLOOKUP(B165,القيد[#Data],3,FALSE),"")</f>
        <v/>
      </c>
      <c r="E165" s="44" t="str">
        <f>IFERROR(VLOOKUP(B165,القيد[#Data],4,FALSE),"")</f>
        <v/>
      </c>
      <c r="F165" s="67" t="str">
        <f t="shared" si="5"/>
        <v/>
      </c>
      <c r="G165" s="44" t="str">
        <f>IFERROR(VLOOKUP(B165,القيد[#Data],5,FALSE),"")</f>
        <v/>
      </c>
      <c r="H165" s="190"/>
      <c r="I165" s="44" t="str">
        <f>IFERROR(VLOOKUP(B165,القيد[#Data],8,FALSE),"")</f>
        <v/>
      </c>
      <c r="J165" s="190"/>
      <c r="K165" s="184"/>
      <c r="L165" s="184"/>
      <c r="M165" s="191"/>
      <c r="N165" s="184"/>
      <c r="O165" s="184"/>
      <c r="P165" s="184"/>
      <c r="Q165" s="41"/>
      <c r="R165" s="41"/>
      <c r="S165" s="202"/>
      <c r="T165" s="41"/>
    </row>
    <row r="166" spans="1:20" ht="20.25">
      <c r="A166" s="196"/>
      <c r="B166" s="189"/>
      <c r="C166" s="45" t="str">
        <f>IFERROR(VLOOKUP(B166,القيد[#Data],2,FALSE),"")</f>
        <v/>
      </c>
      <c r="D166" s="51" t="str">
        <f>IFERROR(VLOOKUP(B166,القيد[#Data],3,FALSE),"")</f>
        <v/>
      </c>
      <c r="E166" s="44" t="str">
        <f>IFERROR(VLOOKUP(B166,القيد[#Data],4,FALSE),"")</f>
        <v/>
      </c>
      <c r="F166" s="67" t="str">
        <f t="shared" si="5"/>
        <v/>
      </c>
      <c r="G166" s="44" t="str">
        <f>IFERROR(VLOOKUP(B166,القيد[#Data],5,FALSE),"")</f>
        <v/>
      </c>
      <c r="H166" s="190"/>
      <c r="I166" s="44" t="str">
        <f>IFERROR(VLOOKUP(B166,القيد[#Data],8,FALSE),"")</f>
        <v/>
      </c>
      <c r="J166" s="190"/>
      <c r="K166" s="184"/>
      <c r="L166" s="184"/>
      <c r="M166" s="191"/>
      <c r="N166" s="184"/>
      <c r="O166" s="184"/>
      <c r="P166" s="184"/>
      <c r="Q166" s="41"/>
      <c r="R166" s="41"/>
      <c r="S166" s="202"/>
      <c r="T166" s="41"/>
    </row>
    <row r="167" spans="1:20" ht="20.25">
      <c r="A167" s="196"/>
      <c r="B167" s="189"/>
      <c r="C167" s="45" t="str">
        <f>IFERROR(VLOOKUP(B167,القيد[#Data],2,FALSE),"")</f>
        <v/>
      </c>
      <c r="D167" s="51" t="str">
        <f>IFERROR(VLOOKUP(B167,القيد[#Data],3,FALSE),"")</f>
        <v/>
      </c>
      <c r="E167" s="44" t="str">
        <f>IFERROR(VLOOKUP(B167,القيد[#Data],4,FALSE),"")</f>
        <v/>
      </c>
      <c r="F167" s="67" t="str">
        <f t="shared" si="5"/>
        <v/>
      </c>
      <c r="G167" s="44" t="str">
        <f>IFERROR(VLOOKUP(B167,القيد[#Data],5,FALSE),"")</f>
        <v/>
      </c>
      <c r="H167" s="190"/>
      <c r="I167" s="44" t="str">
        <f>IFERROR(VLOOKUP(B167,القيد[#Data],8,FALSE),"")</f>
        <v/>
      </c>
      <c r="J167" s="190"/>
      <c r="K167" s="184"/>
      <c r="L167" s="184"/>
      <c r="M167" s="191"/>
      <c r="N167" s="184"/>
      <c r="O167" s="184"/>
      <c r="P167" s="184"/>
      <c r="Q167" s="41"/>
      <c r="R167" s="41"/>
      <c r="S167" s="202"/>
      <c r="T167" s="41"/>
    </row>
    <row r="168" spans="1:20" ht="20.25">
      <c r="A168" s="196"/>
      <c r="B168" s="189"/>
      <c r="C168" s="45"/>
      <c r="D168" s="51"/>
      <c r="E168" s="44"/>
      <c r="F168" s="67"/>
      <c r="G168" s="44"/>
      <c r="H168" s="190"/>
      <c r="I168" s="44"/>
      <c r="J168" s="190"/>
      <c r="K168" s="184"/>
      <c r="L168" s="184"/>
      <c r="M168" s="195"/>
      <c r="N168" s="184"/>
      <c r="O168" s="184"/>
      <c r="P168" s="184"/>
      <c r="Q168" s="41"/>
      <c r="R168" s="41"/>
      <c r="S168" s="202"/>
      <c r="T168" s="41"/>
    </row>
    <row r="169" spans="1:20" ht="20.25">
      <c r="A169" s="196"/>
      <c r="B169" s="189"/>
      <c r="C169" s="45"/>
      <c r="D169" s="51"/>
      <c r="E169" s="44"/>
      <c r="F169" s="67"/>
      <c r="G169" s="44"/>
      <c r="H169" s="190"/>
      <c r="I169" s="44"/>
      <c r="J169" s="190"/>
      <c r="K169" s="184"/>
      <c r="L169" s="184"/>
      <c r="M169" s="195"/>
      <c r="N169" s="184"/>
      <c r="O169" s="184"/>
      <c r="P169" s="184"/>
      <c r="Q169" s="41"/>
      <c r="R169" s="41"/>
      <c r="S169" s="202"/>
      <c r="T169" s="41"/>
    </row>
    <row r="170" spans="1:20">
      <c r="Q170" s="41"/>
      <c r="R170" s="41"/>
      <c r="S170" s="202"/>
      <c r="T170" s="41"/>
    </row>
    <row r="171" spans="1:20">
      <c r="Q171" s="41"/>
      <c r="R171" s="41"/>
      <c r="S171" s="202"/>
      <c r="T171" s="41"/>
    </row>
    <row r="172" spans="1:20">
      <c r="Q172" s="41"/>
      <c r="R172" s="41"/>
      <c r="S172" s="202"/>
      <c r="T172" s="41"/>
    </row>
    <row r="173" spans="1:20">
      <c r="Q173" s="41"/>
      <c r="R173" s="41"/>
      <c r="S173" s="202"/>
      <c r="T173" s="41"/>
    </row>
    <row r="174" spans="1:20">
      <c r="Q174" s="41"/>
      <c r="R174" s="41"/>
      <c r="S174" s="202"/>
      <c r="T174" s="41"/>
    </row>
    <row r="175" spans="1:20">
      <c r="Q175" s="41"/>
      <c r="R175" s="41"/>
      <c r="S175" s="202"/>
      <c r="T175" s="41"/>
    </row>
    <row r="176" spans="1:20">
      <c r="Q176" s="41"/>
      <c r="R176" s="41"/>
      <c r="S176" s="202"/>
      <c r="T176" s="41"/>
    </row>
    <row r="177" spans="1:20" ht="14.25">
      <c r="A177" s="198"/>
      <c r="B177" s="41"/>
      <c r="C177" s="41"/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202"/>
      <c r="T177" s="41"/>
    </row>
    <row r="178" spans="1:20" ht="14.25">
      <c r="A178" s="198"/>
      <c r="B178" s="41"/>
      <c r="C178" s="41"/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202"/>
      <c r="T178" s="41"/>
    </row>
    <row r="179" spans="1:20" ht="14.25">
      <c r="A179" s="198"/>
      <c r="B179" s="41"/>
      <c r="C179" s="41"/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202"/>
      <c r="T179" s="41"/>
    </row>
    <row r="180" spans="1:20" ht="14.25">
      <c r="A180" s="198"/>
      <c r="B180" s="41"/>
      <c r="C180" s="41"/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202"/>
      <c r="T180" s="41"/>
    </row>
    <row r="181" spans="1:20" ht="14.25">
      <c r="A181" s="198"/>
      <c r="B181" s="41"/>
      <c r="C181" s="41"/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202"/>
      <c r="T181" s="41"/>
    </row>
    <row r="182" spans="1:20" ht="14.25">
      <c r="A182" s="198"/>
      <c r="B182" s="41"/>
      <c r="C182" s="41"/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202"/>
      <c r="T182" s="41"/>
    </row>
    <row r="183" spans="1:20" ht="14.25">
      <c r="A183" s="198"/>
      <c r="B183" s="41"/>
      <c r="C183" s="41"/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202"/>
      <c r="T183" s="41"/>
    </row>
    <row r="184" spans="1:20" ht="14.25">
      <c r="A184" s="198"/>
      <c r="B184" s="41"/>
      <c r="C184" s="41"/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202"/>
      <c r="T184" s="41"/>
    </row>
    <row r="185" spans="1:20" ht="14.25">
      <c r="A185" s="198"/>
      <c r="B185" s="41"/>
      <c r="C185" s="41"/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202"/>
      <c r="T185" s="41"/>
    </row>
    <row r="186" spans="1:20" ht="14.25">
      <c r="A186" s="198"/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202"/>
      <c r="T186" s="41"/>
    </row>
    <row r="187" spans="1:20" ht="14.25">
      <c r="A187" s="198"/>
      <c r="B187" s="41"/>
      <c r="C187" s="41"/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202"/>
      <c r="T187" s="41"/>
    </row>
    <row r="188" spans="1:20" ht="14.25">
      <c r="A188" s="198"/>
      <c r="B188" s="41"/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202"/>
      <c r="T188" s="41"/>
    </row>
    <row r="189" spans="1:20" ht="14.25">
      <c r="A189" s="198"/>
      <c r="B189" s="41"/>
      <c r="C189" s="41"/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202"/>
      <c r="T189" s="41"/>
    </row>
    <row r="190" spans="1:20" ht="14.25">
      <c r="A190" s="198"/>
      <c r="B190" s="41"/>
      <c r="C190" s="41"/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202"/>
      <c r="T190" s="41"/>
    </row>
    <row r="191" spans="1:20" ht="14.25">
      <c r="A191" s="198"/>
      <c r="B191" s="41"/>
      <c r="C191" s="41"/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202"/>
      <c r="T191" s="41"/>
    </row>
    <row r="192" spans="1:20" ht="14.25">
      <c r="A192" s="198"/>
      <c r="B192" s="41"/>
      <c r="C192" s="41"/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202"/>
      <c r="T192" s="41"/>
    </row>
    <row r="193" spans="1:20" ht="14.25">
      <c r="A193" s="198"/>
      <c r="B193" s="41"/>
      <c r="C193" s="41"/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202"/>
      <c r="T193" s="41"/>
    </row>
    <row r="194" spans="1:20" ht="14.25">
      <c r="A194" s="198"/>
      <c r="B194" s="41"/>
      <c r="C194" s="41"/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202"/>
      <c r="T194" s="41"/>
    </row>
    <row r="195" spans="1:20" ht="14.25">
      <c r="A195" s="198"/>
      <c r="B195" s="41"/>
      <c r="C195" s="41"/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202"/>
      <c r="T195" s="41"/>
    </row>
    <row r="196" spans="1:20" ht="14.25">
      <c r="A196" s="198"/>
      <c r="B196" s="41"/>
      <c r="C196" s="41"/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202"/>
      <c r="T196" s="41"/>
    </row>
    <row r="197" spans="1:20" ht="14.25">
      <c r="A197" s="198"/>
      <c r="B197" s="41"/>
      <c r="C197" s="41"/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202"/>
      <c r="T197" s="41"/>
    </row>
    <row r="198" spans="1:20" ht="14.25">
      <c r="A198" s="198"/>
      <c r="B198" s="41"/>
      <c r="C198" s="41"/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202"/>
      <c r="T198" s="41"/>
    </row>
    <row r="199" spans="1:20" ht="14.25">
      <c r="A199" s="198"/>
      <c r="B199" s="41"/>
      <c r="C199" s="41"/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202"/>
      <c r="T199" s="41"/>
    </row>
    <row r="200" spans="1:20" ht="14.25">
      <c r="A200" s="198"/>
      <c r="B200" s="41"/>
      <c r="C200" s="41"/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202"/>
      <c r="T200" s="41"/>
    </row>
    <row r="201" spans="1:20" ht="14.25">
      <c r="A201" s="198"/>
      <c r="B201" s="41"/>
      <c r="C201" s="41"/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202"/>
      <c r="T201" s="41"/>
    </row>
    <row r="202" spans="1:20" ht="14.25">
      <c r="A202" s="198"/>
      <c r="B202" s="41"/>
      <c r="C202" s="41"/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202"/>
      <c r="T202" s="41"/>
    </row>
    <row r="203" spans="1:20" ht="14.25">
      <c r="A203" s="198"/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202"/>
      <c r="T203" s="41"/>
    </row>
    <row r="204" spans="1:20" ht="14.25">
      <c r="A204" s="198"/>
      <c r="B204" s="41"/>
      <c r="C204" s="41"/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202"/>
      <c r="T204" s="41"/>
    </row>
    <row r="205" spans="1:20" ht="14.25">
      <c r="A205" s="198"/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202"/>
      <c r="T205" s="41"/>
    </row>
    <row r="206" spans="1:20" ht="14.25">
      <c r="A206" s="198"/>
      <c r="B206" s="41"/>
      <c r="C206" s="41"/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202"/>
      <c r="T206" s="41"/>
    </row>
    <row r="207" spans="1:20" ht="14.25">
      <c r="A207" s="198"/>
      <c r="B207" s="41"/>
      <c r="C207" s="41"/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202"/>
      <c r="T207" s="41"/>
    </row>
    <row r="208" spans="1:20" ht="14.25">
      <c r="A208" s="198"/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202"/>
      <c r="T208" s="41"/>
    </row>
    <row r="209" spans="1:20" ht="14.25">
      <c r="A209" s="198"/>
      <c r="B209" s="41"/>
      <c r="C209" s="41"/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202"/>
      <c r="T209" s="41"/>
    </row>
    <row r="210" spans="1:20" ht="14.25">
      <c r="A210" s="198"/>
      <c r="B210" s="41"/>
      <c r="C210" s="41"/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202"/>
      <c r="T210" s="41"/>
    </row>
    <row r="211" spans="1:20" ht="14.25">
      <c r="A211" s="198"/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202"/>
      <c r="T211" s="41"/>
    </row>
    <row r="212" spans="1:20" ht="14.25">
      <c r="A212" s="198"/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202"/>
      <c r="T212" s="41"/>
    </row>
    <row r="213" spans="1:20" ht="14.25">
      <c r="A213" s="198"/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202"/>
      <c r="T213" s="41"/>
    </row>
    <row r="214" spans="1:20" ht="14.25">
      <c r="A214" s="198"/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202"/>
      <c r="T214" s="41"/>
    </row>
    <row r="215" spans="1:20" ht="14.25">
      <c r="A215" s="198"/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202"/>
      <c r="T215" s="41"/>
    </row>
    <row r="216" spans="1:20" ht="14.25">
      <c r="A216" s="198"/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202"/>
      <c r="T216" s="41"/>
    </row>
    <row r="217" spans="1:20" ht="14.25">
      <c r="A217" s="198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202"/>
      <c r="T217" s="41"/>
    </row>
    <row r="218" spans="1:20" ht="14.25">
      <c r="A218" s="198"/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202"/>
      <c r="T218" s="41"/>
    </row>
    <row r="219" spans="1:20" ht="14.25">
      <c r="A219" s="198"/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202"/>
      <c r="T219" s="41"/>
    </row>
    <row r="220" spans="1:20" ht="14.25">
      <c r="A220" s="198"/>
      <c r="B220" s="41"/>
      <c r="C220" s="41"/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202"/>
      <c r="T220" s="41"/>
    </row>
    <row r="221" spans="1:20" ht="14.25">
      <c r="A221" s="198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202"/>
      <c r="T221" s="41"/>
    </row>
    <row r="222" spans="1:20" ht="14.25">
      <c r="A222" s="198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202"/>
      <c r="T222" s="41"/>
    </row>
    <row r="223" spans="1:20" ht="14.25">
      <c r="A223" s="198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202"/>
      <c r="T223" s="41"/>
    </row>
    <row r="224" spans="1:20" ht="14.25">
      <c r="A224" s="198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202"/>
      <c r="T224" s="41"/>
    </row>
    <row r="225" spans="1:20" ht="14.25">
      <c r="A225" s="198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202"/>
      <c r="T225" s="41"/>
    </row>
    <row r="226" spans="1:20" ht="14.25">
      <c r="A226" s="198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202"/>
      <c r="T226" s="41"/>
    </row>
    <row r="227" spans="1:20" ht="14.25">
      <c r="A227" s="198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202"/>
      <c r="T227" s="41"/>
    </row>
    <row r="228" spans="1:20" ht="14.25">
      <c r="A228" s="198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202"/>
      <c r="T228" s="41"/>
    </row>
    <row r="229" spans="1:20" ht="14.25">
      <c r="A229" s="198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202"/>
      <c r="T229" s="41"/>
    </row>
    <row r="230" spans="1:20" ht="14.25">
      <c r="A230" s="198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202"/>
      <c r="T230" s="41"/>
    </row>
    <row r="231" spans="1:20" ht="14.25">
      <c r="A231" s="198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202"/>
      <c r="T231" s="41"/>
    </row>
    <row r="232" spans="1:20" ht="14.25">
      <c r="A232" s="198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202"/>
      <c r="T232" s="41"/>
    </row>
    <row r="233" spans="1:20" ht="14.25">
      <c r="A233" s="198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202"/>
      <c r="T233" s="41"/>
    </row>
    <row r="234" spans="1:20" ht="14.25">
      <c r="A234" s="198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202"/>
      <c r="T234" s="41"/>
    </row>
    <row r="235" spans="1:20" ht="14.25">
      <c r="A235" s="198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202"/>
      <c r="T235" s="41"/>
    </row>
    <row r="236" spans="1:20" ht="14.25">
      <c r="A236" s="198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202"/>
      <c r="T236" s="41"/>
    </row>
    <row r="237" spans="1:20" ht="14.25">
      <c r="A237" s="198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202"/>
      <c r="T237" s="41"/>
    </row>
    <row r="238" spans="1:20" ht="14.25">
      <c r="A238" s="198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202"/>
      <c r="T238" s="41"/>
    </row>
    <row r="239" spans="1:20" ht="14.25">
      <c r="A239" s="198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202"/>
      <c r="T239" s="41"/>
    </row>
    <row r="240" spans="1:20" ht="14.25">
      <c r="A240" s="198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202"/>
      <c r="T240" s="41"/>
    </row>
    <row r="241" spans="1:20" ht="14.25">
      <c r="A241" s="198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202"/>
      <c r="T241" s="41"/>
    </row>
    <row r="242" spans="1:20" ht="14.25">
      <c r="A242" s="198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202"/>
      <c r="T242" s="41"/>
    </row>
    <row r="243" spans="1:20" ht="14.25">
      <c r="A243" s="198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202"/>
      <c r="T243" s="41"/>
    </row>
    <row r="244" spans="1:20" ht="14.25">
      <c r="A244" s="198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202"/>
      <c r="T244" s="41"/>
    </row>
    <row r="245" spans="1:20" ht="14.25">
      <c r="A245" s="198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202"/>
      <c r="T245" s="41"/>
    </row>
    <row r="246" spans="1:20" ht="14.25">
      <c r="A246" s="198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202"/>
      <c r="T246" s="41"/>
    </row>
    <row r="247" spans="1:20" ht="14.25">
      <c r="A247" s="198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202"/>
      <c r="T247" s="41"/>
    </row>
    <row r="248" spans="1:20" ht="14.25">
      <c r="A248" s="198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202"/>
      <c r="T248" s="41"/>
    </row>
    <row r="249" spans="1:20" ht="14.25">
      <c r="A249" s="198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202"/>
      <c r="T249" s="41"/>
    </row>
    <row r="250" spans="1:20" ht="14.25">
      <c r="A250" s="198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202"/>
      <c r="T250" s="41"/>
    </row>
    <row r="251" spans="1:20" ht="14.25">
      <c r="A251" s="198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202"/>
      <c r="T251" s="41"/>
    </row>
    <row r="252" spans="1:20" ht="14.25">
      <c r="A252" s="198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202"/>
      <c r="T252" s="41"/>
    </row>
    <row r="253" spans="1:20" ht="14.25">
      <c r="A253" s="198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202"/>
      <c r="T253" s="41"/>
    </row>
    <row r="254" spans="1:20" ht="14.25">
      <c r="A254" s="198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202"/>
      <c r="T254" s="41"/>
    </row>
    <row r="255" spans="1:20" ht="14.25">
      <c r="A255" s="198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202"/>
      <c r="T255" s="41"/>
    </row>
    <row r="256" spans="1:20" ht="14.25">
      <c r="A256" s="198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202"/>
      <c r="T256" s="41"/>
    </row>
    <row r="257" spans="1:20" ht="14.25">
      <c r="A257" s="198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202"/>
      <c r="T257" s="41"/>
    </row>
    <row r="258" spans="1:20" ht="14.25">
      <c r="A258" s="198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202"/>
      <c r="T258" s="41"/>
    </row>
    <row r="259" spans="1:20" ht="14.25">
      <c r="A259" s="198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202"/>
      <c r="T259" s="41"/>
    </row>
    <row r="260" spans="1:20" ht="14.25">
      <c r="A260" s="198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202"/>
      <c r="T260" s="41"/>
    </row>
    <row r="261" spans="1:20" ht="14.25">
      <c r="A261" s="198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202"/>
      <c r="T261" s="41"/>
    </row>
    <row r="262" spans="1:20" ht="14.25">
      <c r="A262" s="198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202"/>
      <c r="T262" s="41"/>
    </row>
    <row r="263" spans="1:20" ht="14.25">
      <c r="A263" s="198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202"/>
      <c r="T263" s="41"/>
    </row>
    <row r="264" spans="1:20" ht="14.25">
      <c r="A264" s="198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202"/>
      <c r="T264" s="41"/>
    </row>
    <row r="265" spans="1:20" ht="14.25">
      <c r="A265" s="198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202"/>
      <c r="T265" s="41"/>
    </row>
    <row r="266" spans="1:20" ht="14.25">
      <c r="A266" s="198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202"/>
      <c r="T266" s="41"/>
    </row>
    <row r="267" spans="1:20" ht="14.25">
      <c r="A267" s="198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202"/>
      <c r="T267" s="41"/>
    </row>
    <row r="268" spans="1:20" ht="14.25">
      <c r="A268" s="198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202"/>
      <c r="T268" s="41"/>
    </row>
    <row r="269" spans="1:20" ht="14.25">
      <c r="A269" s="198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202"/>
      <c r="T269" s="41"/>
    </row>
    <row r="270" spans="1:20" ht="14.25">
      <c r="A270" s="198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202"/>
      <c r="T270" s="41"/>
    </row>
    <row r="271" spans="1:20" ht="14.25">
      <c r="A271" s="198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202"/>
      <c r="T271" s="41"/>
    </row>
    <row r="272" spans="1:20" ht="14.25">
      <c r="A272" s="198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202"/>
      <c r="T272" s="41"/>
    </row>
    <row r="273" spans="1:20">
      <c r="A273" s="198"/>
      <c r="B273" s="41"/>
      <c r="C273" s="41"/>
      <c r="D273" s="41"/>
      <c r="Q273" s="41"/>
      <c r="R273" s="41"/>
      <c r="S273" s="202"/>
      <c r="T273" s="41"/>
    </row>
    <row r="274" spans="1:20">
      <c r="A274" s="198"/>
      <c r="B274" s="41"/>
      <c r="C274" s="41"/>
      <c r="D274" s="41"/>
      <c r="Q274" s="41"/>
      <c r="R274" s="41"/>
      <c r="S274" s="202"/>
      <c r="T274" s="41"/>
    </row>
    <row r="275" spans="1:20">
      <c r="A275" s="198"/>
      <c r="B275" s="41"/>
      <c r="C275" s="41"/>
      <c r="D275" s="41"/>
      <c r="Q275" s="41"/>
      <c r="R275" s="41"/>
      <c r="S275" s="202"/>
      <c r="T275" s="41"/>
    </row>
    <row r="276" spans="1:20">
      <c r="A276" s="198"/>
      <c r="B276" s="41"/>
      <c r="C276" s="41"/>
      <c r="D276" s="41"/>
      <c r="Q276" s="41"/>
      <c r="R276" s="41"/>
      <c r="S276" s="202"/>
      <c r="T276" s="41"/>
    </row>
    <row r="277" spans="1:20">
      <c r="A277" s="198"/>
      <c r="B277" s="41"/>
      <c r="C277" s="41"/>
      <c r="D277" s="41"/>
      <c r="Q277" s="41"/>
      <c r="R277" s="41"/>
      <c r="S277" s="202"/>
      <c r="T277" s="41"/>
    </row>
    <row r="278" spans="1:20">
      <c r="A278" s="198"/>
      <c r="B278" s="41"/>
      <c r="C278" s="41"/>
      <c r="D278" s="41"/>
      <c r="Q278" s="41"/>
      <c r="R278" s="41"/>
      <c r="S278" s="202"/>
      <c r="T278" s="41"/>
    </row>
    <row r="279" spans="1:20">
      <c r="A279" s="198"/>
      <c r="B279" s="41"/>
      <c r="C279" s="41"/>
      <c r="D279" s="41"/>
      <c r="Q279" s="41"/>
      <c r="R279" s="41"/>
      <c r="S279" s="202"/>
      <c r="T279" s="41"/>
    </row>
    <row r="280" spans="1:20">
      <c r="A280" s="198"/>
      <c r="B280" s="41"/>
      <c r="C280" s="41"/>
      <c r="D280" s="41"/>
      <c r="Q280" s="41"/>
      <c r="R280" s="41"/>
      <c r="S280" s="202"/>
      <c r="T280" s="41"/>
    </row>
    <row r="281" spans="1:20">
      <c r="A281" s="198"/>
      <c r="B281" s="41"/>
      <c r="C281" s="41"/>
      <c r="D281" s="41"/>
      <c r="Q281" s="41"/>
      <c r="R281" s="41"/>
      <c r="S281" s="202"/>
      <c r="T281" s="41"/>
    </row>
    <row r="282" spans="1:20">
      <c r="A282" s="198"/>
      <c r="B282" s="41"/>
      <c r="C282" s="41"/>
      <c r="D282" s="41"/>
      <c r="Q282" s="41"/>
      <c r="R282" s="41"/>
      <c r="S282" s="202"/>
      <c r="T282" s="41"/>
    </row>
    <row r="283" spans="1:20">
      <c r="A283" s="198"/>
      <c r="B283" s="41"/>
      <c r="C283" s="41"/>
      <c r="D283" s="41"/>
      <c r="Q283" s="41"/>
      <c r="R283" s="41"/>
      <c r="S283" s="202"/>
      <c r="T283" s="41"/>
    </row>
    <row r="284" spans="1:20">
      <c r="A284" s="198"/>
      <c r="B284" s="41"/>
      <c r="C284" s="41"/>
      <c r="D284" s="41"/>
      <c r="Q284" s="41"/>
      <c r="R284" s="41"/>
      <c r="S284" s="202"/>
      <c r="T284" s="41"/>
    </row>
    <row r="285" spans="1:20">
      <c r="A285" s="198"/>
      <c r="B285" s="41"/>
      <c r="C285" s="41"/>
      <c r="D285" s="41"/>
      <c r="E285" s="60"/>
      <c r="Q285" s="41"/>
      <c r="R285" s="41"/>
      <c r="S285" s="202"/>
      <c r="T285" s="41"/>
    </row>
    <row r="286" spans="1:20">
      <c r="A286" s="198"/>
      <c r="B286" s="41"/>
      <c r="C286" s="41"/>
      <c r="D286" s="41"/>
      <c r="Q286" s="41"/>
      <c r="R286" s="41"/>
      <c r="S286" s="202"/>
      <c r="T286" s="41"/>
    </row>
    <row r="287" spans="1:20">
      <c r="A287" s="198"/>
      <c r="B287" s="41"/>
      <c r="C287" s="41"/>
      <c r="D287" s="41"/>
      <c r="Q287" s="41"/>
      <c r="R287" s="41"/>
      <c r="S287" s="202"/>
      <c r="T287" s="41"/>
    </row>
    <row r="288" spans="1:20">
      <c r="A288" s="198"/>
      <c r="B288" s="41"/>
      <c r="C288" s="41"/>
      <c r="D288" s="41"/>
      <c r="Q288" s="41"/>
      <c r="R288" s="41"/>
      <c r="S288" s="202"/>
      <c r="T288" s="41"/>
    </row>
    <row r="289" spans="1:20" ht="14.25">
      <c r="A289" s="198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202"/>
      <c r="T289" s="41"/>
    </row>
    <row r="290" spans="1:20" ht="14.25">
      <c r="A290" s="198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202"/>
      <c r="T290" s="41"/>
    </row>
    <row r="291" spans="1:20" ht="14.25">
      <c r="A291" s="198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202"/>
      <c r="T291" s="41"/>
    </row>
    <row r="292" spans="1:20" ht="14.25">
      <c r="A292" s="198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202"/>
      <c r="T292" s="41"/>
    </row>
    <row r="293" spans="1:20" ht="14.25">
      <c r="A293" s="198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202"/>
      <c r="T293" s="41"/>
    </row>
    <row r="294" spans="1:20" ht="14.25">
      <c r="A294" s="198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202"/>
      <c r="T294" s="41"/>
    </row>
    <row r="295" spans="1:20" ht="14.25">
      <c r="A295" s="198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202"/>
      <c r="T295" s="41"/>
    </row>
    <row r="296" spans="1:20" ht="14.25">
      <c r="A296" s="198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202"/>
      <c r="T296" s="41"/>
    </row>
    <row r="297" spans="1:20" ht="14.25">
      <c r="A297" s="198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202"/>
      <c r="T297" s="41"/>
    </row>
    <row r="298" spans="1:20" ht="14.25">
      <c r="A298" s="198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202"/>
      <c r="T298" s="41"/>
    </row>
    <row r="299" spans="1:20" ht="14.25">
      <c r="A299" s="198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202"/>
      <c r="T299" s="41"/>
    </row>
    <row r="300" spans="1:20" ht="14.25">
      <c r="A300" s="198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202"/>
      <c r="T300" s="41"/>
    </row>
    <row r="301" spans="1:20" ht="14.25">
      <c r="A301" s="198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202"/>
      <c r="T301" s="41"/>
    </row>
    <row r="302" spans="1:20" ht="14.25">
      <c r="A302" s="198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202"/>
      <c r="T302" s="41"/>
    </row>
    <row r="303" spans="1:20" ht="14.25">
      <c r="A303" s="198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202"/>
      <c r="T303" s="41"/>
    </row>
    <row r="304" spans="1:20" ht="14.25">
      <c r="A304" s="198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202"/>
      <c r="T304" s="41"/>
    </row>
    <row r="305" spans="1:20" ht="14.25">
      <c r="A305" s="198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202"/>
      <c r="T305" s="41"/>
    </row>
    <row r="306" spans="1:20" ht="14.25">
      <c r="A306" s="198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202"/>
      <c r="T306" s="41"/>
    </row>
    <row r="307" spans="1:20" ht="14.25">
      <c r="A307" s="198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202"/>
      <c r="T307" s="41"/>
    </row>
    <row r="308" spans="1:20" ht="14.25">
      <c r="A308" s="198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202"/>
      <c r="T308" s="41"/>
    </row>
    <row r="309" spans="1:20" ht="14.25">
      <c r="A309" s="198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202"/>
      <c r="T309" s="41"/>
    </row>
    <row r="310" spans="1:20" ht="14.25">
      <c r="A310" s="198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202"/>
      <c r="T310" s="41"/>
    </row>
    <row r="311" spans="1:20" ht="14.25">
      <c r="A311" s="198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202"/>
      <c r="T311" s="41"/>
    </row>
    <row r="312" spans="1:20" ht="14.25">
      <c r="A312" s="198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202"/>
      <c r="T312" s="41"/>
    </row>
    <row r="313" spans="1:20" ht="14.25">
      <c r="A313" s="198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202"/>
      <c r="T313" s="41"/>
    </row>
    <row r="314" spans="1:20" ht="14.25">
      <c r="A314" s="198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202"/>
      <c r="T314" s="41"/>
    </row>
    <row r="315" spans="1:20" ht="14.25">
      <c r="A315" s="198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202"/>
      <c r="T315" s="41"/>
    </row>
    <row r="316" spans="1:20" ht="14.25">
      <c r="A316" s="198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202"/>
      <c r="T316" s="41"/>
    </row>
    <row r="317" spans="1:20" ht="14.25">
      <c r="A317" s="198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202"/>
      <c r="T317" s="41"/>
    </row>
    <row r="318" spans="1:20" ht="14.25">
      <c r="A318" s="198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202"/>
      <c r="T318" s="41"/>
    </row>
    <row r="319" spans="1:20" ht="14.25">
      <c r="A319" s="198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202"/>
      <c r="T319" s="41"/>
    </row>
    <row r="320" spans="1:20" ht="14.25">
      <c r="A320" s="198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202"/>
      <c r="T320" s="41"/>
    </row>
    <row r="321" spans="1:20" ht="14.25">
      <c r="A321" s="198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202"/>
      <c r="T321" s="41"/>
    </row>
    <row r="322" spans="1:20" ht="14.25">
      <c r="A322" s="198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202"/>
      <c r="T322" s="41"/>
    </row>
    <row r="323" spans="1:20" ht="14.25">
      <c r="A323" s="198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202"/>
      <c r="T323" s="41"/>
    </row>
    <row r="324" spans="1:20" ht="14.25">
      <c r="A324" s="198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202"/>
      <c r="T324" s="41"/>
    </row>
    <row r="325" spans="1:20" ht="14.25">
      <c r="A325" s="198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202"/>
      <c r="T325" s="41"/>
    </row>
    <row r="326" spans="1:20" ht="14.25">
      <c r="A326" s="198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202"/>
      <c r="T326" s="41"/>
    </row>
    <row r="327" spans="1:20" ht="14.25">
      <c r="A327" s="198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202"/>
      <c r="T327" s="41"/>
    </row>
    <row r="328" spans="1:20" ht="14.25">
      <c r="A328" s="198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202"/>
      <c r="T328" s="41"/>
    </row>
    <row r="329" spans="1:20" ht="14.25">
      <c r="A329" s="198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202"/>
      <c r="T329" s="41"/>
    </row>
    <row r="330" spans="1:20" ht="14.25">
      <c r="A330" s="198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202"/>
      <c r="T330" s="41"/>
    </row>
    <row r="331" spans="1:20" ht="14.25">
      <c r="A331" s="198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202"/>
      <c r="T331" s="41"/>
    </row>
    <row r="332" spans="1:20" ht="14.25">
      <c r="A332" s="198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202"/>
      <c r="T332" s="41"/>
    </row>
    <row r="333" spans="1:20" ht="14.25">
      <c r="A333" s="198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202"/>
      <c r="T333" s="41"/>
    </row>
    <row r="334" spans="1:20" ht="14.25">
      <c r="A334" s="198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202"/>
      <c r="T334" s="41"/>
    </row>
    <row r="335" spans="1:20" ht="14.25">
      <c r="A335" s="198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202"/>
      <c r="T335" s="41"/>
    </row>
    <row r="336" spans="1:20" ht="14.25">
      <c r="A336" s="198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202"/>
      <c r="T336" s="41"/>
    </row>
    <row r="337" spans="1:20" ht="14.25">
      <c r="A337" s="198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202"/>
      <c r="T337" s="41"/>
    </row>
    <row r="338" spans="1:20" ht="14.25">
      <c r="A338" s="198"/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202"/>
      <c r="T338" s="41"/>
    </row>
    <row r="339" spans="1:20" ht="14.25">
      <c r="A339" s="198"/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202"/>
      <c r="T339" s="41"/>
    </row>
    <row r="340" spans="1:20" ht="14.25">
      <c r="A340" s="198"/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202"/>
      <c r="T340" s="41"/>
    </row>
    <row r="341" spans="1:20" ht="14.25">
      <c r="A341" s="198"/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202"/>
      <c r="T341" s="41"/>
    </row>
    <row r="342" spans="1:20" ht="14.25">
      <c r="A342" s="198"/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202"/>
      <c r="T342" s="41"/>
    </row>
    <row r="343" spans="1:20" ht="14.25">
      <c r="A343" s="198"/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  <c r="Q343" s="41"/>
      <c r="R343" s="41"/>
      <c r="S343" s="202"/>
      <c r="T343" s="41"/>
    </row>
    <row r="344" spans="1:20" ht="14.25">
      <c r="A344" s="198"/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202"/>
      <c r="T344" s="41"/>
    </row>
    <row r="345" spans="1:20" ht="14.25">
      <c r="A345" s="198"/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202"/>
      <c r="T345" s="41"/>
    </row>
    <row r="346" spans="1:20" ht="14.25">
      <c r="A346" s="198"/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202"/>
      <c r="T346" s="41"/>
    </row>
    <row r="347" spans="1:20" ht="14.25">
      <c r="A347" s="198"/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  <c r="M347" s="41"/>
      <c r="N347" s="41"/>
      <c r="O347" s="41"/>
      <c r="P347" s="41"/>
      <c r="Q347" s="41"/>
      <c r="R347" s="41"/>
      <c r="S347" s="202"/>
      <c r="T347" s="41"/>
    </row>
    <row r="348" spans="1:20" ht="14.25">
      <c r="A348" s="198"/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202"/>
      <c r="T348" s="41"/>
    </row>
    <row r="349" spans="1:20" ht="14.25">
      <c r="A349" s="198"/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202"/>
      <c r="T349" s="41"/>
    </row>
    <row r="350" spans="1:20" ht="14.25">
      <c r="A350" s="198"/>
      <c r="B350" s="41"/>
      <c r="C350" s="41"/>
      <c r="D350" s="41"/>
      <c r="E350" s="41"/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202"/>
      <c r="T350" s="41"/>
    </row>
    <row r="351" spans="1:20" ht="14.25">
      <c r="A351" s="198"/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202"/>
      <c r="T351" s="41"/>
    </row>
    <row r="352" spans="1:20" ht="14.25">
      <c r="A352" s="198"/>
      <c r="B352" s="41"/>
      <c r="C352" s="41"/>
      <c r="D352" s="41"/>
      <c r="E352" s="41"/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202"/>
      <c r="T352" s="41"/>
    </row>
    <row r="353" spans="1:20" ht="14.25">
      <c r="A353" s="198"/>
      <c r="B353" s="41"/>
      <c r="C353" s="41"/>
      <c r="D353" s="41"/>
      <c r="E353" s="41"/>
      <c r="F353" s="41"/>
      <c r="G353" s="41"/>
      <c r="H353" s="41"/>
      <c r="I353" s="41"/>
      <c r="J353" s="41"/>
      <c r="K353" s="41"/>
      <c r="L353" s="41"/>
      <c r="M353" s="41"/>
      <c r="N353" s="41"/>
      <c r="O353" s="41"/>
      <c r="P353" s="41"/>
      <c r="Q353" s="41"/>
      <c r="R353" s="41"/>
      <c r="S353" s="202"/>
      <c r="T353" s="41"/>
    </row>
    <row r="354" spans="1:20" ht="14.25">
      <c r="A354" s="198"/>
      <c r="B354" s="41"/>
      <c r="C354" s="41"/>
      <c r="D354" s="41"/>
      <c r="E354" s="41"/>
      <c r="F354" s="41"/>
      <c r="G354" s="41"/>
      <c r="H354" s="41"/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202"/>
      <c r="T354" s="41"/>
    </row>
    <row r="355" spans="1:20" ht="14.25">
      <c r="A355" s="198"/>
      <c r="B355" s="41"/>
      <c r="C355" s="41"/>
      <c r="D355" s="41"/>
      <c r="E355" s="41"/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202"/>
      <c r="T355" s="41"/>
    </row>
    <row r="356" spans="1:20" ht="14.25">
      <c r="A356" s="198"/>
      <c r="B356" s="41"/>
      <c r="C356" s="41"/>
      <c r="D356" s="41"/>
      <c r="E356" s="41"/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202"/>
      <c r="T356" s="41"/>
    </row>
    <row r="357" spans="1:20" ht="14.25">
      <c r="A357" s="198"/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41"/>
      <c r="Q357" s="41"/>
      <c r="R357" s="41"/>
      <c r="S357" s="202"/>
      <c r="T357" s="41"/>
    </row>
    <row r="358" spans="1:20" ht="14.25">
      <c r="A358" s="198"/>
      <c r="B358" s="41"/>
      <c r="C358" s="41"/>
      <c r="D358" s="41"/>
      <c r="E358" s="41"/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202"/>
      <c r="T358" s="41"/>
    </row>
    <row r="359" spans="1:20" ht="14.25">
      <c r="A359" s="198"/>
      <c r="B359" s="41"/>
      <c r="C359" s="41"/>
      <c r="D359" s="41"/>
      <c r="E359" s="41"/>
      <c r="F359" s="41"/>
      <c r="G359" s="41"/>
      <c r="H359" s="41"/>
      <c r="I359" s="41"/>
      <c r="J359" s="41"/>
      <c r="K359" s="41"/>
      <c r="L359" s="41"/>
      <c r="M359" s="41"/>
      <c r="N359" s="41"/>
      <c r="O359" s="41"/>
      <c r="P359" s="41"/>
      <c r="Q359" s="41"/>
      <c r="R359" s="41"/>
      <c r="S359" s="202"/>
      <c r="T359" s="41"/>
    </row>
    <row r="360" spans="1:20" ht="14.25">
      <c r="A360" s="198"/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202"/>
      <c r="T360" s="41"/>
    </row>
    <row r="361" spans="1:20" ht="14.25">
      <c r="A361" s="198"/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202"/>
      <c r="T361" s="41"/>
    </row>
    <row r="362" spans="1:20" ht="14.25">
      <c r="A362" s="198"/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202"/>
      <c r="T362" s="41"/>
    </row>
    <row r="363" spans="1:20" ht="14.25">
      <c r="A363" s="198"/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41"/>
      <c r="M363" s="41"/>
      <c r="N363" s="41"/>
      <c r="O363" s="41"/>
      <c r="P363" s="41"/>
      <c r="Q363" s="41"/>
      <c r="R363" s="41"/>
      <c r="S363" s="202"/>
      <c r="T363" s="41"/>
    </row>
    <row r="364" spans="1:20" ht="14.25">
      <c r="A364" s="198"/>
      <c r="B364" s="41"/>
      <c r="C364" s="41"/>
      <c r="D364" s="41"/>
      <c r="E364" s="41"/>
      <c r="F364" s="41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202"/>
      <c r="T364" s="41"/>
    </row>
    <row r="365" spans="1:20" ht="14.25">
      <c r="A365" s="198"/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202"/>
      <c r="T365" s="41"/>
    </row>
    <row r="366" spans="1:20" ht="14.25">
      <c r="A366" s="198"/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202"/>
      <c r="T366" s="41"/>
    </row>
    <row r="367" spans="1:20" ht="14.25">
      <c r="A367" s="198"/>
      <c r="B367" s="41"/>
      <c r="C367" s="41"/>
      <c r="D367" s="41"/>
      <c r="E367" s="41"/>
      <c r="F367" s="41"/>
      <c r="G367" s="41"/>
      <c r="H367" s="41"/>
      <c r="I367" s="41"/>
      <c r="J367" s="41"/>
      <c r="K367" s="41"/>
      <c r="L367" s="41"/>
      <c r="M367" s="41"/>
      <c r="N367" s="41"/>
      <c r="O367" s="41"/>
      <c r="P367" s="41"/>
      <c r="Q367" s="41"/>
      <c r="R367" s="41"/>
      <c r="S367" s="202"/>
      <c r="T367" s="41"/>
    </row>
    <row r="368" spans="1:20" ht="14.25">
      <c r="A368" s="198"/>
      <c r="B368" s="41"/>
      <c r="C368" s="41"/>
      <c r="D368" s="41"/>
      <c r="E368" s="41"/>
      <c r="F368" s="41"/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202"/>
      <c r="T368" s="41"/>
    </row>
    <row r="369" spans="1:20" ht="14.25">
      <c r="A369" s="198"/>
      <c r="B369" s="41"/>
      <c r="C369" s="41"/>
      <c r="D369" s="41"/>
      <c r="E369" s="41"/>
      <c r="F369" s="41"/>
      <c r="G369" s="41"/>
      <c r="H369" s="41"/>
      <c r="I369" s="41"/>
      <c r="J369" s="41"/>
      <c r="K369" s="41"/>
      <c r="L369" s="41"/>
      <c r="M369" s="41"/>
      <c r="N369" s="41"/>
      <c r="O369" s="41"/>
      <c r="P369" s="41"/>
      <c r="Q369" s="41"/>
      <c r="R369" s="41"/>
      <c r="S369" s="202"/>
      <c r="T369" s="41"/>
    </row>
    <row r="370" spans="1:20" ht="14.25">
      <c r="A370" s="198"/>
      <c r="B370" s="41"/>
      <c r="C370" s="41"/>
      <c r="D370" s="41"/>
      <c r="E370" s="41"/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202"/>
      <c r="T370" s="41"/>
    </row>
    <row r="371" spans="1:20" ht="14.25">
      <c r="A371" s="198"/>
      <c r="B371" s="41"/>
      <c r="C371" s="41"/>
      <c r="D371" s="41"/>
      <c r="E371" s="41"/>
      <c r="F371" s="41"/>
      <c r="G371" s="41"/>
      <c r="H371" s="41"/>
      <c r="I371" s="41"/>
      <c r="J371" s="41"/>
      <c r="K371" s="41"/>
      <c r="L371" s="41"/>
      <c r="M371" s="41"/>
      <c r="N371" s="41"/>
      <c r="O371" s="41"/>
      <c r="P371" s="41"/>
      <c r="Q371" s="41"/>
      <c r="R371" s="41"/>
      <c r="S371" s="202"/>
      <c r="T371" s="41"/>
    </row>
    <row r="372" spans="1:20" ht="14.25">
      <c r="A372" s="198"/>
      <c r="B372" s="41"/>
      <c r="C372" s="41"/>
      <c r="D372" s="41"/>
      <c r="E372" s="41"/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202"/>
      <c r="T372" s="41"/>
    </row>
    <row r="373" spans="1:20" ht="14.25">
      <c r="A373" s="198"/>
      <c r="B373" s="41"/>
      <c r="C373" s="41"/>
      <c r="D373" s="41"/>
      <c r="E373" s="41"/>
      <c r="F373" s="41"/>
      <c r="G373" s="41"/>
      <c r="H373" s="41"/>
      <c r="I373" s="41"/>
      <c r="J373" s="41"/>
      <c r="K373" s="41"/>
      <c r="L373" s="41"/>
      <c r="M373" s="41"/>
      <c r="N373" s="41"/>
      <c r="O373" s="41"/>
      <c r="P373" s="41"/>
      <c r="Q373" s="41"/>
      <c r="R373" s="41"/>
      <c r="S373" s="202"/>
      <c r="T373" s="41"/>
    </row>
    <row r="374" spans="1:20" ht="14.25">
      <c r="A374" s="198"/>
      <c r="B374" s="41"/>
      <c r="C374" s="41"/>
      <c r="D374" s="41"/>
      <c r="E374" s="41"/>
      <c r="F374" s="41"/>
      <c r="G374" s="41"/>
      <c r="H374" s="41"/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202"/>
      <c r="T374" s="41"/>
    </row>
    <row r="375" spans="1:20" ht="14.25">
      <c r="A375" s="198"/>
      <c r="B375" s="41"/>
      <c r="C375" s="41"/>
      <c r="D375" s="41"/>
      <c r="E375" s="41"/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202"/>
      <c r="T375" s="41"/>
    </row>
    <row r="376" spans="1:20" ht="14.25">
      <c r="A376" s="198"/>
      <c r="B376" s="41"/>
      <c r="C376" s="41"/>
      <c r="D376" s="41"/>
      <c r="E376" s="41"/>
      <c r="F376" s="41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202"/>
      <c r="T376" s="41"/>
    </row>
    <row r="377" spans="1:20" ht="14.25">
      <c r="A377" s="198"/>
      <c r="B377" s="41"/>
      <c r="C377" s="41"/>
      <c r="D377" s="41"/>
      <c r="E377" s="41"/>
      <c r="F377" s="41"/>
      <c r="G377" s="41"/>
      <c r="H377" s="41"/>
      <c r="I377" s="41"/>
      <c r="J377" s="41"/>
      <c r="K377" s="41"/>
      <c r="L377" s="41"/>
      <c r="M377" s="41"/>
      <c r="N377" s="41"/>
      <c r="O377" s="41"/>
      <c r="P377" s="41"/>
      <c r="Q377" s="41"/>
      <c r="R377" s="41"/>
      <c r="S377" s="202"/>
      <c r="T377" s="41"/>
    </row>
    <row r="378" spans="1:20" ht="14.25">
      <c r="A378" s="198"/>
      <c r="B378" s="41"/>
      <c r="C378" s="41"/>
      <c r="D378" s="41"/>
      <c r="E378" s="41"/>
      <c r="F378" s="41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202"/>
      <c r="T378" s="41"/>
    </row>
    <row r="379" spans="1:20" ht="14.25">
      <c r="A379" s="198"/>
      <c r="B379" s="41"/>
      <c r="C379" s="41"/>
      <c r="D379" s="41"/>
      <c r="E379" s="41"/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202"/>
      <c r="T379" s="41"/>
    </row>
    <row r="380" spans="1:20" ht="14.25">
      <c r="A380" s="198"/>
      <c r="B380" s="41"/>
      <c r="C380" s="41"/>
      <c r="D380" s="41"/>
      <c r="E380" s="41"/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202"/>
      <c r="T380" s="41"/>
    </row>
    <row r="381" spans="1:20" ht="14.25">
      <c r="A381" s="198"/>
      <c r="B381" s="41"/>
      <c r="C381" s="41"/>
      <c r="D381" s="41"/>
      <c r="E381" s="41"/>
      <c r="F381" s="41"/>
      <c r="G381" s="41"/>
      <c r="H381" s="41"/>
      <c r="I381" s="41"/>
      <c r="J381" s="41"/>
      <c r="K381" s="41"/>
      <c r="L381" s="41"/>
      <c r="M381" s="41"/>
      <c r="N381" s="41"/>
      <c r="O381" s="41"/>
      <c r="P381" s="41"/>
      <c r="Q381" s="41"/>
      <c r="R381" s="41"/>
      <c r="S381" s="202"/>
      <c r="T381" s="41"/>
    </row>
    <row r="382" spans="1:20" ht="14.25">
      <c r="A382" s="198"/>
      <c r="B382" s="41"/>
      <c r="C382" s="41"/>
      <c r="D382" s="41"/>
      <c r="E382" s="41"/>
      <c r="F382" s="41"/>
      <c r="G382" s="41"/>
      <c r="H382" s="41"/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202"/>
      <c r="T382" s="41"/>
    </row>
    <row r="383" spans="1:20" ht="14.25">
      <c r="A383" s="198"/>
      <c r="B383" s="41"/>
      <c r="C383" s="41"/>
      <c r="D383" s="41"/>
      <c r="E383" s="41"/>
      <c r="F383" s="41"/>
      <c r="G383" s="41"/>
      <c r="H383" s="41"/>
      <c r="I383" s="41"/>
      <c r="J383" s="41"/>
      <c r="K383" s="41"/>
      <c r="L383" s="41"/>
      <c r="M383" s="41"/>
      <c r="N383" s="41"/>
      <c r="O383" s="41"/>
      <c r="P383" s="41"/>
      <c r="Q383" s="41"/>
      <c r="R383" s="41"/>
      <c r="S383" s="202"/>
      <c r="T383" s="41"/>
    </row>
    <row r="384" spans="1:20" ht="14.25">
      <c r="A384" s="198"/>
      <c r="B384" s="41"/>
      <c r="C384" s="41"/>
      <c r="D384" s="41"/>
      <c r="E384" s="41"/>
      <c r="F384" s="41"/>
      <c r="G384" s="41"/>
      <c r="H384" s="41"/>
      <c r="I384" s="41"/>
      <c r="J384" s="41"/>
      <c r="K384" s="41"/>
      <c r="L384" s="41"/>
      <c r="M384" s="41"/>
      <c r="N384" s="41"/>
      <c r="O384" s="41"/>
      <c r="P384" s="41"/>
      <c r="Q384" s="41"/>
      <c r="R384" s="41"/>
      <c r="S384" s="202"/>
      <c r="T384" s="41"/>
    </row>
    <row r="385" spans="1:20" ht="14.25">
      <c r="A385" s="198"/>
      <c r="B385" s="41"/>
      <c r="C385" s="41"/>
      <c r="D385" s="41"/>
      <c r="E385" s="41"/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202"/>
      <c r="T385" s="41"/>
    </row>
    <row r="386" spans="1:20" ht="14.25">
      <c r="A386" s="198"/>
      <c r="B386" s="41"/>
      <c r="C386" s="41"/>
      <c r="D386" s="41"/>
      <c r="E386" s="41"/>
      <c r="F386" s="41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202"/>
      <c r="T386" s="41"/>
    </row>
    <row r="387" spans="1:20" ht="14.25">
      <c r="A387" s="198"/>
      <c r="B387" s="41"/>
      <c r="C387" s="41"/>
      <c r="D387" s="41"/>
      <c r="E387" s="41"/>
      <c r="F387" s="41"/>
      <c r="G387" s="41"/>
      <c r="H387" s="41"/>
      <c r="I387" s="41"/>
      <c r="J387" s="41"/>
      <c r="K387" s="41"/>
      <c r="L387" s="41"/>
      <c r="M387" s="41"/>
      <c r="N387" s="41"/>
      <c r="O387" s="41"/>
      <c r="P387" s="41"/>
      <c r="Q387" s="41"/>
      <c r="R387" s="41"/>
      <c r="S387" s="202"/>
      <c r="T387" s="41"/>
    </row>
    <row r="388" spans="1:20" ht="14.25">
      <c r="A388" s="198"/>
      <c r="B388" s="41"/>
      <c r="C388" s="41"/>
      <c r="D388" s="41"/>
      <c r="E388" s="41"/>
      <c r="F388" s="41"/>
      <c r="G388" s="41"/>
      <c r="H388" s="41"/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202"/>
      <c r="T388" s="41"/>
    </row>
    <row r="389" spans="1:20" ht="14.25">
      <c r="A389" s="198"/>
      <c r="B389" s="41"/>
      <c r="C389" s="41"/>
      <c r="D389" s="41"/>
      <c r="E389" s="41"/>
      <c r="F389" s="41"/>
      <c r="G389" s="41"/>
      <c r="H389" s="41"/>
      <c r="I389" s="41"/>
      <c r="J389" s="41"/>
      <c r="K389" s="41"/>
      <c r="L389" s="41"/>
      <c r="M389" s="41"/>
      <c r="N389" s="41"/>
      <c r="O389" s="41"/>
      <c r="P389" s="41"/>
      <c r="Q389" s="41"/>
      <c r="R389" s="41"/>
      <c r="S389" s="202"/>
      <c r="T389" s="41"/>
    </row>
    <row r="390" spans="1:20" ht="14.25">
      <c r="A390" s="198"/>
      <c r="B390" s="41"/>
      <c r="C390" s="41"/>
      <c r="D390" s="41"/>
      <c r="E390" s="41"/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202"/>
      <c r="T390" s="41"/>
    </row>
    <row r="391" spans="1:20" ht="14.25">
      <c r="A391" s="198"/>
      <c r="B391" s="41"/>
      <c r="C391" s="41"/>
      <c r="D391" s="41"/>
      <c r="E391" s="41"/>
      <c r="F391" s="41"/>
      <c r="G391" s="41"/>
      <c r="H391" s="41"/>
      <c r="I391" s="41"/>
      <c r="J391" s="41"/>
      <c r="K391" s="41"/>
      <c r="L391" s="41"/>
      <c r="M391" s="41"/>
      <c r="N391" s="41"/>
      <c r="O391" s="41"/>
      <c r="P391" s="41"/>
      <c r="Q391" s="41"/>
      <c r="R391" s="41"/>
      <c r="S391" s="202"/>
      <c r="T391" s="41"/>
    </row>
    <row r="392" spans="1:20" ht="14.25">
      <c r="A392" s="198"/>
      <c r="B392" s="41"/>
      <c r="C392" s="41"/>
      <c r="D392" s="41"/>
      <c r="E392" s="41"/>
      <c r="F392" s="41"/>
      <c r="G392" s="41"/>
      <c r="H392" s="41"/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202"/>
      <c r="T392" s="41"/>
    </row>
    <row r="393" spans="1:20" ht="14.25">
      <c r="A393" s="198"/>
      <c r="B393" s="41"/>
      <c r="C393" s="41"/>
      <c r="D393" s="41"/>
      <c r="E393" s="41"/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202"/>
      <c r="T393" s="41"/>
    </row>
    <row r="394" spans="1:20" ht="14.25">
      <c r="A394" s="198"/>
      <c r="B394" s="41"/>
      <c r="C394" s="41"/>
      <c r="D394" s="41"/>
      <c r="E394" s="41"/>
      <c r="F394" s="41"/>
      <c r="G394" s="41"/>
      <c r="H394" s="41"/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202"/>
      <c r="T394" s="41"/>
    </row>
    <row r="395" spans="1:20" ht="14.25">
      <c r="A395" s="198"/>
      <c r="B395" s="41"/>
      <c r="C395" s="41"/>
      <c r="D395" s="41"/>
      <c r="E395" s="41"/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202"/>
      <c r="T395" s="41"/>
    </row>
    <row r="396" spans="1:20" ht="14.25">
      <c r="A396" s="198"/>
      <c r="B396" s="41"/>
      <c r="C396" s="41"/>
      <c r="D396" s="41"/>
      <c r="E396" s="41"/>
      <c r="F396" s="41"/>
      <c r="G396" s="41"/>
      <c r="H396" s="41"/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202"/>
      <c r="T396" s="41"/>
    </row>
    <row r="397" spans="1:20" ht="14.25">
      <c r="A397" s="198"/>
      <c r="B397" s="41"/>
      <c r="C397" s="41"/>
      <c r="D397" s="41"/>
      <c r="E397" s="41"/>
      <c r="F397" s="41"/>
      <c r="G397" s="41"/>
      <c r="H397" s="41"/>
      <c r="I397" s="41"/>
      <c r="J397" s="41"/>
      <c r="K397" s="41"/>
      <c r="L397" s="41"/>
      <c r="M397" s="41"/>
      <c r="N397" s="41"/>
      <c r="O397" s="41"/>
      <c r="P397" s="41"/>
      <c r="Q397" s="41"/>
      <c r="R397" s="41"/>
      <c r="S397" s="202"/>
      <c r="T397" s="41"/>
    </row>
    <row r="398" spans="1:20" ht="14.25">
      <c r="A398" s="198"/>
      <c r="B398" s="41"/>
      <c r="C398" s="41"/>
      <c r="D398" s="41"/>
      <c r="E398" s="41"/>
      <c r="F398" s="41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202"/>
      <c r="T398" s="41"/>
    </row>
    <row r="399" spans="1:20" ht="14.25">
      <c r="A399" s="198"/>
      <c r="B399" s="41"/>
      <c r="C399" s="41"/>
      <c r="D399" s="41"/>
      <c r="E399" s="41"/>
      <c r="F399" s="41"/>
      <c r="G399" s="41"/>
      <c r="H399" s="41"/>
      <c r="I399" s="41"/>
      <c r="J399" s="41"/>
      <c r="K399" s="41"/>
      <c r="L399" s="41"/>
      <c r="M399" s="41"/>
      <c r="N399" s="41"/>
      <c r="O399" s="41"/>
      <c r="P399" s="41"/>
      <c r="Q399" s="41"/>
      <c r="R399" s="41"/>
      <c r="S399" s="202"/>
      <c r="T399" s="41"/>
    </row>
    <row r="400" spans="1:20" ht="14.25">
      <c r="A400" s="198"/>
      <c r="B400" s="41"/>
      <c r="C400" s="41"/>
      <c r="D400" s="41"/>
      <c r="E400" s="41"/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202"/>
      <c r="T400" s="41"/>
    </row>
    <row r="401" spans="1:20" ht="14.25">
      <c r="A401" s="198"/>
      <c r="B401" s="41"/>
      <c r="C401" s="41"/>
      <c r="D401" s="41"/>
      <c r="E401" s="41"/>
      <c r="F401" s="41"/>
      <c r="G401" s="41"/>
      <c r="H401" s="41"/>
      <c r="I401" s="41"/>
      <c r="J401" s="41"/>
      <c r="K401" s="41"/>
      <c r="L401" s="41"/>
      <c r="M401" s="41"/>
      <c r="N401" s="41"/>
      <c r="O401" s="41"/>
      <c r="P401" s="41"/>
      <c r="Q401" s="41"/>
      <c r="R401" s="41"/>
      <c r="S401" s="202"/>
      <c r="T401" s="41"/>
    </row>
    <row r="402" spans="1:20" ht="14.25">
      <c r="A402" s="198"/>
      <c r="B402" s="41"/>
      <c r="C402" s="41"/>
      <c r="D402" s="41"/>
      <c r="E402" s="41"/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202"/>
      <c r="T402" s="41"/>
    </row>
    <row r="403" spans="1:20" ht="14.25">
      <c r="A403" s="198"/>
      <c r="B403" s="41"/>
      <c r="C403" s="41"/>
      <c r="D403" s="41"/>
      <c r="E403" s="41"/>
      <c r="F403" s="41"/>
      <c r="G403" s="41"/>
      <c r="H403" s="41"/>
      <c r="I403" s="41"/>
      <c r="J403" s="41"/>
      <c r="K403" s="41"/>
      <c r="L403" s="41"/>
      <c r="M403" s="41"/>
      <c r="N403" s="41"/>
      <c r="O403" s="41"/>
      <c r="P403" s="41"/>
      <c r="Q403" s="41"/>
      <c r="R403" s="41"/>
      <c r="S403" s="202"/>
      <c r="T403" s="41"/>
    </row>
    <row r="404" spans="1:20" ht="14.25">
      <c r="A404" s="198"/>
      <c r="B404" s="41"/>
      <c r="C404" s="41"/>
      <c r="D404" s="41"/>
      <c r="E404" s="41"/>
      <c r="F404" s="41"/>
      <c r="G404" s="41"/>
      <c r="H404" s="41"/>
      <c r="I404" s="41"/>
      <c r="J404" s="41"/>
      <c r="K404" s="41"/>
      <c r="L404" s="41"/>
      <c r="M404" s="41"/>
      <c r="N404" s="41"/>
      <c r="O404" s="41"/>
      <c r="P404" s="41"/>
      <c r="Q404" s="41"/>
      <c r="R404" s="41"/>
      <c r="S404" s="202"/>
      <c r="T404" s="41"/>
    </row>
    <row r="405" spans="1:20" ht="14.25">
      <c r="A405" s="198"/>
      <c r="B405" s="41"/>
      <c r="C405" s="41"/>
      <c r="D405" s="41"/>
      <c r="E405" s="41"/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202"/>
      <c r="T405" s="41"/>
    </row>
    <row r="406" spans="1:20" ht="14.25">
      <c r="A406" s="198"/>
      <c r="B406" s="41"/>
      <c r="C406" s="41"/>
      <c r="D406" s="41"/>
      <c r="E406" s="41"/>
      <c r="F406" s="41"/>
      <c r="G406" s="41"/>
      <c r="H406" s="41"/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202"/>
      <c r="T406" s="41"/>
    </row>
    <row r="407" spans="1:20" ht="14.25">
      <c r="A407" s="198"/>
      <c r="B407" s="41"/>
      <c r="C407" s="41"/>
      <c r="D407" s="41"/>
      <c r="E407" s="41"/>
      <c r="F407" s="41"/>
      <c r="G407" s="41"/>
      <c r="H407" s="41"/>
      <c r="I407" s="41"/>
      <c r="J407" s="41"/>
      <c r="K407" s="41"/>
      <c r="L407" s="41"/>
      <c r="M407" s="41"/>
      <c r="N407" s="41"/>
      <c r="O407" s="41"/>
      <c r="P407" s="41"/>
      <c r="Q407" s="41"/>
      <c r="R407" s="41"/>
      <c r="S407" s="202"/>
      <c r="T407" s="41"/>
    </row>
    <row r="408" spans="1:20" ht="14.25">
      <c r="A408" s="198"/>
      <c r="B408" s="41"/>
      <c r="C408" s="41"/>
      <c r="D408" s="41"/>
      <c r="E408" s="41"/>
      <c r="F408" s="41"/>
      <c r="G408" s="41"/>
      <c r="H408" s="41"/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202"/>
      <c r="T408" s="41"/>
    </row>
    <row r="409" spans="1:20" ht="14.25">
      <c r="A409" s="198"/>
      <c r="B409" s="41"/>
      <c r="C409" s="41"/>
      <c r="D409" s="41"/>
      <c r="E409" s="41"/>
      <c r="F409" s="41"/>
      <c r="G409" s="41"/>
      <c r="H409" s="41"/>
      <c r="I409" s="41"/>
      <c r="J409" s="41"/>
      <c r="K409" s="41"/>
      <c r="L409" s="41"/>
      <c r="M409" s="41"/>
      <c r="N409" s="41"/>
      <c r="O409" s="41"/>
      <c r="P409" s="41"/>
      <c r="Q409" s="41"/>
      <c r="R409" s="41"/>
      <c r="S409" s="202"/>
      <c r="T409" s="41"/>
    </row>
    <row r="410" spans="1:20" ht="14.25">
      <c r="A410" s="198"/>
      <c r="B410" s="41"/>
      <c r="C410" s="41"/>
      <c r="D410" s="41"/>
      <c r="E410" s="41"/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202"/>
      <c r="T410" s="41"/>
    </row>
    <row r="411" spans="1:20" ht="14.25">
      <c r="A411" s="198"/>
      <c r="B411" s="41"/>
      <c r="C411" s="41"/>
      <c r="D411" s="41"/>
      <c r="E411" s="41"/>
      <c r="F411" s="41"/>
      <c r="G411" s="41"/>
      <c r="H411" s="41"/>
      <c r="I411" s="41"/>
      <c r="J411" s="41"/>
      <c r="K411" s="41"/>
      <c r="L411" s="41"/>
      <c r="M411" s="41"/>
      <c r="N411" s="41"/>
      <c r="O411" s="41"/>
      <c r="P411" s="41"/>
      <c r="Q411" s="41"/>
      <c r="R411" s="41"/>
      <c r="S411" s="202"/>
      <c r="T411" s="41"/>
    </row>
    <row r="412" spans="1:20" ht="14.25">
      <c r="A412" s="198"/>
      <c r="B412" s="41"/>
      <c r="C412" s="41"/>
      <c r="D412" s="41"/>
      <c r="E412" s="41"/>
      <c r="F412" s="41"/>
      <c r="G412" s="41"/>
      <c r="H412" s="41"/>
      <c r="I412" s="41"/>
      <c r="J412" s="41"/>
      <c r="K412" s="41"/>
      <c r="L412" s="41"/>
      <c r="M412" s="41"/>
      <c r="N412" s="41"/>
      <c r="O412" s="41"/>
      <c r="P412" s="41"/>
      <c r="Q412" s="41"/>
      <c r="R412" s="41"/>
      <c r="S412" s="202"/>
      <c r="T412" s="41"/>
    </row>
    <row r="413" spans="1:20" ht="14.25">
      <c r="A413" s="198"/>
      <c r="B413" s="41"/>
      <c r="C413" s="41"/>
      <c r="D413" s="41"/>
      <c r="E413" s="41"/>
      <c r="F413" s="41"/>
      <c r="G413" s="41"/>
      <c r="H413" s="41"/>
      <c r="I413" s="41"/>
      <c r="J413" s="41"/>
      <c r="K413" s="41"/>
      <c r="L413" s="41"/>
      <c r="M413" s="41"/>
      <c r="N413" s="41"/>
      <c r="O413" s="41"/>
      <c r="P413" s="41"/>
      <c r="Q413" s="41"/>
      <c r="R413" s="41"/>
      <c r="S413" s="202"/>
      <c r="T413" s="41"/>
    </row>
    <row r="414" spans="1:20" ht="14.25">
      <c r="A414" s="198"/>
      <c r="B414" s="41"/>
      <c r="C414" s="41"/>
      <c r="D414" s="41"/>
      <c r="E414" s="41"/>
      <c r="F414" s="41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  <c r="R414" s="41"/>
      <c r="S414" s="202"/>
      <c r="T414" s="41"/>
    </row>
    <row r="415" spans="1:20" ht="14.25">
      <c r="A415" s="198"/>
      <c r="B415" s="41"/>
      <c r="C415" s="41"/>
      <c r="D415" s="41"/>
      <c r="E415" s="41"/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  <c r="R415" s="41"/>
      <c r="S415" s="202"/>
      <c r="T415" s="41"/>
    </row>
    <row r="416" spans="1:20" ht="14.25">
      <c r="A416" s="198"/>
      <c r="B416" s="41"/>
      <c r="C416" s="41"/>
      <c r="D416" s="41"/>
      <c r="E416" s="41"/>
      <c r="F416" s="41"/>
      <c r="G416" s="41"/>
      <c r="H416" s="41"/>
      <c r="I416" s="41"/>
      <c r="J416" s="41"/>
      <c r="K416" s="41"/>
      <c r="L416" s="41"/>
      <c r="M416" s="41"/>
      <c r="N416" s="41"/>
      <c r="O416" s="41"/>
      <c r="P416" s="41"/>
      <c r="Q416" s="41"/>
      <c r="R416" s="41"/>
      <c r="S416" s="202"/>
      <c r="T416" s="41"/>
    </row>
    <row r="417" spans="1:20" ht="14.25">
      <c r="A417" s="198"/>
      <c r="B417" s="41"/>
      <c r="C417" s="41"/>
      <c r="D417" s="41"/>
      <c r="E417" s="41"/>
      <c r="F417" s="41"/>
      <c r="G417" s="41"/>
      <c r="H417" s="41"/>
      <c r="I417" s="41"/>
      <c r="J417" s="41"/>
      <c r="K417" s="41"/>
      <c r="L417" s="41"/>
      <c r="M417" s="41"/>
      <c r="N417" s="41"/>
      <c r="O417" s="41"/>
      <c r="P417" s="41"/>
      <c r="Q417" s="41"/>
      <c r="R417" s="41"/>
      <c r="S417" s="202"/>
      <c r="T417" s="41"/>
    </row>
    <row r="418" spans="1:20" ht="14.25">
      <c r="A418" s="198"/>
      <c r="B418" s="41"/>
      <c r="C418" s="41"/>
      <c r="D418" s="41"/>
      <c r="E418" s="41"/>
      <c r="F418" s="41"/>
      <c r="G418" s="41"/>
      <c r="H418" s="41"/>
      <c r="I418" s="41"/>
      <c r="J418" s="41"/>
      <c r="K418" s="41"/>
      <c r="L418" s="41"/>
      <c r="M418" s="41"/>
      <c r="N418" s="41"/>
      <c r="O418" s="41"/>
      <c r="P418" s="41"/>
      <c r="Q418" s="41"/>
      <c r="R418" s="41"/>
      <c r="S418" s="202"/>
      <c r="T418" s="41"/>
    </row>
    <row r="419" spans="1:20" ht="14.25">
      <c r="A419" s="198"/>
      <c r="B419" s="41"/>
      <c r="C419" s="41"/>
      <c r="D419" s="41"/>
      <c r="E419" s="41"/>
      <c r="F419" s="41"/>
      <c r="G419" s="41"/>
      <c r="H419" s="41"/>
      <c r="I419" s="41"/>
      <c r="J419" s="41"/>
      <c r="K419" s="41"/>
      <c r="L419" s="41"/>
      <c r="M419" s="41"/>
      <c r="N419" s="41"/>
      <c r="O419" s="41"/>
      <c r="P419" s="41"/>
      <c r="Q419" s="41"/>
      <c r="R419" s="41"/>
      <c r="S419" s="202"/>
      <c r="T419" s="41"/>
    </row>
    <row r="420" spans="1:20" ht="14.25">
      <c r="A420" s="198"/>
      <c r="B420" s="41"/>
      <c r="C420" s="41"/>
      <c r="D420" s="41"/>
      <c r="E420" s="41"/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202"/>
      <c r="T420" s="41"/>
    </row>
    <row r="421" spans="1:20" ht="14.25">
      <c r="A421" s="198"/>
      <c r="B421" s="41"/>
      <c r="C421" s="41"/>
      <c r="D421" s="41"/>
      <c r="E421" s="41"/>
      <c r="F421" s="41"/>
      <c r="G421" s="41"/>
      <c r="H421" s="41"/>
      <c r="I421" s="41"/>
      <c r="J421" s="41"/>
      <c r="K421" s="41"/>
      <c r="L421" s="41"/>
      <c r="M421" s="41"/>
      <c r="N421" s="41"/>
      <c r="O421" s="41"/>
      <c r="P421" s="41"/>
      <c r="Q421" s="41"/>
      <c r="R421" s="41"/>
      <c r="S421" s="202"/>
      <c r="T421" s="41"/>
    </row>
    <row r="422" spans="1:20" ht="14.25">
      <c r="A422" s="198"/>
      <c r="B422" s="41"/>
      <c r="C422" s="41"/>
      <c r="D422" s="41"/>
      <c r="E422" s="41"/>
      <c r="F422" s="41"/>
      <c r="G422" s="41"/>
      <c r="H422" s="41"/>
      <c r="I422" s="41"/>
      <c r="J422" s="41"/>
      <c r="K422" s="41"/>
      <c r="L422" s="41"/>
      <c r="M422" s="41"/>
      <c r="N422" s="41"/>
      <c r="O422" s="41"/>
      <c r="P422" s="41"/>
      <c r="Q422" s="41"/>
      <c r="R422" s="41"/>
      <c r="S422" s="202"/>
      <c r="T422" s="41"/>
    </row>
    <row r="423" spans="1:20" ht="14.25">
      <c r="A423" s="198"/>
      <c r="B423" s="41"/>
      <c r="C423" s="41"/>
      <c r="D423" s="41"/>
      <c r="E423" s="41"/>
      <c r="F423" s="41"/>
      <c r="G423" s="41"/>
      <c r="H423" s="41"/>
      <c r="I423" s="41"/>
      <c r="J423" s="41"/>
      <c r="K423" s="41"/>
      <c r="L423" s="41"/>
      <c r="M423" s="41"/>
      <c r="N423" s="41"/>
      <c r="O423" s="41"/>
      <c r="P423" s="41"/>
      <c r="Q423" s="41"/>
      <c r="R423" s="41"/>
      <c r="S423" s="202"/>
      <c r="T423" s="41"/>
    </row>
    <row r="424" spans="1:20" ht="14.25">
      <c r="A424" s="198"/>
      <c r="B424" s="41"/>
      <c r="C424" s="41"/>
      <c r="D424" s="41"/>
      <c r="E424" s="41"/>
      <c r="F424" s="41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  <c r="R424" s="41"/>
      <c r="S424" s="202"/>
      <c r="T424" s="41"/>
    </row>
    <row r="425" spans="1:20" ht="14.25">
      <c r="A425" s="198"/>
      <c r="B425" s="41"/>
      <c r="C425" s="41"/>
      <c r="D425" s="41"/>
      <c r="E425" s="41"/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202"/>
      <c r="T425" s="41"/>
    </row>
    <row r="426" spans="1:20" ht="14.25">
      <c r="A426" s="198"/>
      <c r="B426" s="41"/>
      <c r="C426" s="41"/>
      <c r="D426" s="41"/>
      <c r="E426" s="41"/>
      <c r="F426" s="41"/>
      <c r="G426" s="41"/>
      <c r="H426" s="41"/>
      <c r="I426" s="41"/>
      <c r="J426" s="41"/>
      <c r="K426" s="41"/>
      <c r="L426" s="41"/>
      <c r="M426" s="41"/>
      <c r="N426" s="41"/>
      <c r="O426" s="41"/>
      <c r="P426" s="41"/>
      <c r="Q426" s="41"/>
      <c r="R426" s="41"/>
      <c r="S426" s="202"/>
      <c r="T426" s="41"/>
    </row>
    <row r="427" spans="1:20" ht="14.25">
      <c r="A427" s="198"/>
      <c r="B427" s="41"/>
      <c r="C427" s="41"/>
      <c r="D427" s="41"/>
      <c r="E427" s="41"/>
      <c r="F427" s="41"/>
      <c r="G427" s="41"/>
      <c r="H427" s="41"/>
      <c r="I427" s="41"/>
      <c r="J427" s="41"/>
      <c r="K427" s="41"/>
      <c r="L427" s="41"/>
      <c r="M427" s="41"/>
      <c r="N427" s="41"/>
      <c r="O427" s="41"/>
      <c r="P427" s="41"/>
      <c r="Q427" s="41"/>
      <c r="R427" s="41"/>
      <c r="S427" s="202"/>
      <c r="T427" s="41"/>
    </row>
    <row r="428" spans="1:20" ht="14.25">
      <c r="A428" s="198"/>
      <c r="B428" s="41"/>
      <c r="C428" s="41"/>
      <c r="D428" s="41"/>
      <c r="E428" s="41"/>
      <c r="F428" s="41"/>
      <c r="G428" s="41"/>
      <c r="H428" s="41"/>
      <c r="I428" s="41"/>
      <c r="J428" s="41"/>
      <c r="K428" s="41"/>
      <c r="L428" s="41"/>
      <c r="M428" s="41"/>
      <c r="N428" s="41"/>
      <c r="O428" s="41"/>
      <c r="P428" s="41"/>
      <c r="Q428" s="41"/>
      <c r="R428" s="41"/>
      <c r="S428" s="202"/>
      <c r="T428" s="41"/>
    </row>
    <row r="429" spans="1:20" ht="14.25">
      <c r="A429" s="198"/>
      <c r="B429" s="41"/>
      <c r="C429" s="41"/>
      <c r="D429" s="41"/>
      <c r="E429" s="41"/>
      <c r="F429" s="41"/>
      <c r="G429" s="41"/>
      <c r="H429" s="41"/>
      <c r="I429" s="41"/>
      <c r="J429" s="41"/>
      <c r="K429" s="41"/>
      <c r="L429" s="41"/>
      <c r="M429" s="41"/>
      <c r="N429" s="41"/>
      <c r="O429" s="41"/>
      <c r="P429" s="41"/>
      <c r="Q429" s="41"/>
      <c r="R429" s="41"/>
      <c r="S429" s="202"/>
      <c r="T429" s="41"/>
    </row>
    <row r="430" spans="1:20" ht="14.25">
      <c r="A430" s="198"/>
      <c r="B430" s="41"/>
      <c r="C430" s="41"/>
      <c r="D430" s="41"/>
      <c r="E430" s="41"/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202"/>
      <c r="T430" s="41"/>
    </row>
    <row r="431" spans="1:20" ht="14.25">
      <c r="A431" s="198"/>
      <c r="B431" s="41"/>
      <c r="C431" s="41"/>
      <c r="D431" s="41"/>
      <c r="E431" s="41"/>
      <c r="F431" s="41"/>
      <c r="G431" s="41"/>
      <c r="H431" s="41"/>
      <c r="I431" s="41"/>
      <c r="J431" s="41"/>
      <c r="K431" s="41"/>
      <c r="L431" s="41"/>
      <c r="M431" s="41"/>
      <c r="N431" s="41"/>
      <c r="O431" s="41"/>
      <c r="P431" s="41"/>
      <c r="Q431" s="41"/>
      <c r="R431" s="41"/>
      <c r="S431" s="202"/>
      <c r="T431" s="41"/>
    </row>
    <row r="432" spans="1:20" ht="14.25">
      <c r="A432" s="198"/>
      <c r="B432" s="41"/>
      <c r="C432" s="41"/>
      <c r="D432" s="41"/>
      <c r="E432" s="41"/>
      <c r="F432" s="41"/>
      <c r="G432" s="41"/>
      <c r="H432" s="41"/>
      <c r="I432" s="41"/>
      <c r="J432" s="41"/>
      <c r="K432" s="41"/>
      <c r="L432" s="41"/>
      <c r="M432" s="41"/>
      <c r="N432" s="41"/>
      <c r="O432" s="41"/>
      <c r="P432" s="41"/>
      <c r="Q432" s="41"/>
      <c r="R432" s="41"/>
      <c r="S432" s="202"/>
      <c r="T432" s="41"/>
    </row>
    <row r="433" spans="1:20" ht="14.25">
      <c r="A433" s="198"/>
      <c r="B433" s="41"/>
      <c r="C433" s="41"/>
      <c r="D433" s="41"/>
      <c r="E433" s="41"/>
      <c r="F433" s="41"/>
      <c r="G433" s="41"/>
      <c r="H433" s="41"/>
      <c r="I433" s="41"/>
      <c r="J433" s="41"/>
      <c r="K433" s="41"/>
      <c r="L433" s="41"/>
      <c r="M433" s="41"/>
      <c r="N433" s="41"/>
      <c r="O433" s="41"/>
      <c r="P433" s="41"/>
      <c r="Q433" s="41"/>
      <c r="R433" s="41"/>
      <c r="S433" s="202"/>
      <c r="T433" s="41"/>
    </row>
    <row r="434" spans="1:20" ht="14.25">
      <c r="A434" s="198"/>
      <c r="B434" s="41"/>
      <c r="C434" s="41"/>
      <c r="D434" s="41"/>
      <c r="E434" s="41"/>
      <c r="F434" s="41"/>
      <c r="G434" s="41"/>
      <c r="H434" s="41"/>
      <c r="I434" s="41"/>
      <c r="J434" s="41"/>
      <c r="K434" s="41"/>
      <c r="L434" s="41"/>
      <c r="M434" s="41"/>
      <c r="N434" s="41"/>
      <c r="O434" s="41"/>
      <c r="P434" s="41"/>
      <c r="Q434" s="41"/>
      <c r="R434" s="41"/>
      <c r="S434" s="202"/>
      <c r="T434" s="41"/>
    </row>
    <row r="435" spans="1:20" ht="14.25">
      <c r="A435" s="198"/>
      <c r="B435" s="41"/>
      <c r="C435" s="41"/>
      <c r="D435" s="41"/>
      <c r="E435" s="41"/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  <c r="R435" s="41"/>
      <c r="S435" s="202"/>
      <c r="T435" s="41"/>
    </row>
    <row r="436" spans="1:20" ht="14.25">
      <c r="A436" s="198"/>
      <c r="B436" s="41"/>
      <c r="C436" s="41"/>
      <c r="D436" s="41"/>
      <c r="E436" s="41"/>
      <c r="F436" s="41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  <c r="R436" s="41"/>
      <c r="S436" s="202"/>
      <c r="T436" s="41"/>
    </row>
    <row r="437" spans="1:20" ht="14.25">
      <c r="A437" s="198"/>
      <c r="B437" s="41"/>
      <c r="C437" s="41"/>
      <c r="D437" s="41"/>
      <c r="E437" s="41"/>
      <c r="F437" s="41"/>
      <c r="G437" s="41"/>
      <c r="H437" s="41"/>
      <c r="I437" s="41"/>
      <c r="J437" s="41"/>
      <c r="K437" s="41"/>
      <c r="L437" s="41"/>
      <c r="M437" s="41"/>
      <c r="N437" s="41"/>
      <c r="O437" s="41"/>
      <c r="P437" s="41"/>
      <c r="Q437" s="41"/>
      <c r="R437" s="41"/>
      <c r="S437" s="202"/>
      <c r="T437" s="41"/>
    </row>
    <row r="438" spans="1:20" ht="14.25">
      <c r="A438" s="198"/>
      <c r="B438" s="41"/>
      <c r="C438" s="41"/>
      <c r="D438" s="41"/>
      <c r="E438" s="41"/>
      <c r="F438" s="41"/>
      <c r="G438" s="41"/>
      <c r="H438" s="41"/>
      <c r="I438" s="41"/>
      <c r="J438" s="41"/>
      <c r="K438" s="41"/>
      <c r="L438" s="41"/>
      <c r="M438" s="41"/>
      <c r="N438" s="41"/>
      <c r="O438" s="41"/>
      <c r="P438" s="41"/>
      <c r="Q438" s="41"/>
      <c r="R438" s="41"/>
      <c r="S438" s="202"/>
      <c r="T438" s="41"/>
    </row>
    <row r="439" spans="1:20" ht="14.25">
      <c r="A439" s="198"/>
      <c r="B439" s="41"/>
      <c r="C439" s="41"/>
      <c r="D439" s="41"/>
      <c r="E439" s="41"/>
      <c r="F439" s="41"/>
      <c r="G439" s="41"/>
      <c r="H439" s="41"/>
      <c r="I439" s="41"/>
      <c r="J439" s="41"/>
      <c r="K439" s="41"/>
      <c r="L439" s="41"/>
      <c r="M439" s="41"/>
      <c r="N439" s="41"/>
      <c r="O439" s="41"/>
      <c r="P439" s="41"/>
      <c r="Q439" s="41"/>
      <c r="R439" s="41"/>
      <c r="S439" s="202"/>
      <c r="T439" s="41"/>
    </row>
    <row r="440" spans="1:20" ht="14.25">
      <c r="A440" s="198"/>
      <c r="B440" s="41"/>
      <c r="C440" s="41"/>
      <c r="D440" s="41"/>
      <c r="E440" s="41"/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202"/>
      <c r="T440" s="41"/>
    </row>
    <row r="441" spans="1:20" ht="14.25">
      <c r="A441" s="198"/>
      <c r="B441" s="41"/>
      <c r="C441" s="41"/>
      <c r="D441" s="41"/>
      <c r="E441" s="41"/>
      <c r="F441" s="41"/>
      <c r="G441" s="41"/>
      <c r="H441" s="41"/>
      <c r="I441" s="41"/>
      <c r="J441" s="41"/>
      <c r="K441" s="41"/>
      <c r="L441" s="41"/>
      <c r="M441" s="41"/>
      <c r="N441" s="41"/>
      <c r="O441" s="41"/>
      <c r="P441" s="41"/>
      <c r="Q441" s="41"/>
      <c r="R441" s="41"/>
      <c r="S441" s="202"/>
      <c r="T441" s="41"/>
    </row>
    <row r="442" spans="1:20" ht="14.25">
      <c r="A442" s="198"/>
      <c r="B442" s="41"/>
      <c r="C442" s="41"/>
      <c r="D442" s="41"/>
      <c r="E442" s="41"/>
      <c r="F442" s="41"/>
      <c r="G442" s="41"/>
      <c r="H442" s="41"/>
      <c r="I442" s="41"/>
      <c r="J442" s="41"/>
      <c r="K442" s="41"/>
      <c r="L442" s="41"/>
      <c r="M442" s="41"/>
      <c r="N442" s="41"/>
      <c r="O442" s="41"/>
      <c r="P442" s="41"/>
      <c r="Q442" s="41"/>
      <c r="R442" s="41"/>
      <c r="S442" s="202"/>
      <c r="T442" s="41"/>
    </row>
    <row r="443" spans="1:20" ht="14.25">
      <c r="A443" s="198"/>
      <c r="B443" s="41"/>
      <c r="C443" s="41"/>
      <c r="D443" s="41"/>
      <c r="E443" s="41"/>
      <c r="F443" s="41"/>
      <c r="G443" s="41"/>
      <c r="H443" s="41"/>
      <c r="I443" s="41"/>
      <c r="J443" s="41"/>
      <c r="K443" s="41"/>
      <c r="L443" s="41"/>
      <c r="M443" s="41"/>
      <c r="N443" s="41"/>
      <c r="O443" s="41"/>
      <c r="P443" s="41"/>
      <c r="Q443" s="41"/>
      <c r="R443" s="41"/>
      <c r="S443" s="202"/>
      <c r="T443" s="41"/>
    </row>
    <row r="444" spans="1:20" ht="14.25">
      <c r="A444" s="198"/>
      <c r="B444" s="41"/>
      <c r="C444" s="41"/>
      <c r="D444" s="41"/>
      <c r="E444" s="41"/>
      <c r="F444" s="41"/>
      <c r="G444" s="41"/>
      <c r="H444" s="41"/>
      <c r="I444" s="41"/>
      <c r="J444" s="41"/>
      <c r="K444" s="41"/>
      <c r="L444" s="41"/>
      <c r="M444" s="41"/>
      <c r="N444" s="41"/>
      <c r="O444" s="41"/>
      <c r="P444" s="41"/>
      <c r="Q444" s="41"/>
      <c r="R444" s="41"/>
      <c r="S444" s="202"/>
      <c r="T444" s="41"/>
    </row>
    <row r="445" spans="1:20" ht="14.25">
      <c r="A445" s="198"/>
      <c r="B445" s="41"/>
      <c r="C445" s="41"/>
      <c r="D445" s="41"/>
      <c r="E445" s="41"/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202"/>
      <c r="T445" s="41"/>
    </row>
    <row r="446" spans="1:20" ht="14.25">
      <c r="A446" s="198"/>
      <c r="B446" s="41"/>
      <c r="C446" s="41"/>
      <c r="D446" s="41"/>
      <c r="E446" s="41"/>
      <c r="F446" s="41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  <c r="R446" s="41"/>
      <c r="S446" s="202"/>
      <c r="T446" s="41"/>
    </row>
    <row r="447" spans="1:20" ht="14.25">
      <c r="A447" s="198"/>
      <c r="B447" s="41"/>
      <c r="C447" s="41"/>
      <c r="D447" s="41"/>
      <c r="E447" s="41"/>
      <c r="F447" s="41"/>
      <c r="G447" s="41"/>
      <c r="H447" s="41"/>
      <c r="I447" s="41"/>
      <c r="J447" s="41"/>
      <c r="K447" s="41"/>
      <c r="L447" s="41"/>
      <c r="M447" s="41"/>
      <c r="N447" s="41"/>
      <c r="O447" s="41"/>
      <c r="P447" s="41"/>
      <c r="Q447" s="41"/>
      <c r="R447" s="41"/>
      <c r="S447" s="202"/>
      <c r="T447" s="41"/>
    </row>
    <row r="448" spans="1:20" ht="14.25">
      <c r="A448" s="198"/>
      <c r="B448" s="41"/>
      <c r="C448" s="41"/>
      <c r="D448" s="41"/>
      <c r="E448" s="41"/>
      <c r="F448" s="41"/>
      <c r="G448" s="41"/>
      <c r="H448" s="41"/>
      <c r="I448" s="41"/>
      <c r="J448" s="41"/>
      <c r="K448" s="41"/>
      <c r="L448" s="41"/>
      <c r="M448" s="41"/>
      <c r="N448" s="41"/>
      <c r="O448" s="41"/>
      <c r="P448" s="41"/>
      <c r="Q448" s="41"/>
      <c r="R448" s="41"/>
      <c r="S448" s="202"/>
      <c r="T448" s="41"/>
    </row>
    <row r="449" spans="1:20" ht="14.25">
      <c r="A449" s="198"/>
      <c r="B449" s="41"/>
      <c r="C449" s="41"/>
      <c r="D449" s="41"/>
      <c r="E449" s="41"/>
      <c r="F449" s="41"/>
      <c r="G449" s="41"/>
      <c r="H449" s="41"/>
      <c r="I449" s="41"/>
      <c r="J449" s="41"/>
      <c r="K449" s="41"/>
      <c r="L449" s="41"/>
      <c r="M449" s="41"/>
      <c r="N449" s="41"/>
      <c r="O449" s="41"/>
      <c r="P449" s="41"/>
      <c r="Q449" s="41"/>
      <c r="R449" s="41"/>
      <c r="S449" s="202"/>
      <c r="T449" s="41"/>
    </row>
    <row r="450" spans="1:20" ht="14.25">
      <c r="A450" s="198"/>
      <c r="B450" s="41"/>
      <c r="C450" s="41"/>
      <c r="D450" s="41"/>
      <c r="E450" s="41"/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202"/>
      <c r="T450" s="41"/>
    </row>
    <row r="451" spans="1:20" ht="14.25">
      <c r="A451" s="198"/>
      <c r="B451" s="41"/>
      <c r="C451" s="41"/>
      <c r="D451" s="41"/>
      <c r="E451" s="41"/>
      <c r="F451" s="41"/>
      <c r="G451" s="41"/>
      <c r="H451" s="41"/>
      <c r="I451" s="41"/>
      <c r="J451" s="41"/>
      <c r="K451" s="41"/>
      <c r="L451" s="41"/>
      <c r="M451" s="41"/>
      <c r="N451" s="41"/>
      <c r="O451" s="41"/>
      <c r="P451" s="41"/>
      <c r="Q451" s="41"/>
      <c r="R451" s="41"/>
      <c r="S451" s="202"/>
      <c r="T451" s="41"/>
    </row>
    <row r="452" spans="1:20" ht="14.25">
      <c r="A452" s="198"/>
      <c r="B452" s="41"/>
      <c r="C452" s="41"/>
      <c r="D452" s="41"/>
      <c r="E452" s="41"/>
      <c r="F452" s="41"/>
      <c r="G452" s="41"/>
      <c r="H452" s="41"/>
      <c r="I452" s="41"/>
      <c r="J452" s="41"/>
      <c r="K452" s="41"/>
      <c r="L452" s="41"/>
      <c r="M452" s="41"/>
      <c r="N452" s="41"/>
      <c r="O452" s="41"/>
      <c r="P452" s="41"/>
      <c r="Q452" s="41"/>
      <c r="R452" s="41"/>
      <c r="S452" s="202"/>
      <c r="T452" s="41"/>
    </row>
    <row r="453" spans="1:20" ht="14.25">
      <c r="A453" s="198"/>
      <c r="B453" s="41"/>
      <c r="C453" s="41"/>
      <c r="D453" s="41"/>
      <c r="E453" s="41"/>
      <c r="F453" s="41"/>
      <c r="G453" s="41"/>
      <c r="H453" s="41"/>
      <c r="I453" s="41"/>
      <c r="J453" s="41"/>
      <c r="K453" s="41"/>
      <c r="L453" s="41"/>
      <c r="M453" s="41"/>
      <c r="N453" s="41"/>
      <c r="O453" s="41"/>
      <c r="P453" s="41"/>
      <c r="Q453" s="41"/>
      <c r="R453" s="41"/>
      <c r="S453" s="202"/>
      <c r="T453" s="41"/>
    </row>
    <row r="454" spans="1:20" ht="14.25">
      <c r="A454" s="198"/>
      <c r="B454" s="41"/>
      <c r="C454" s="41"/>
      <c r="D454" s="41"/>
      <c r="E454" s="41"/>
      <c r="F454" s="41"/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1"/>
      <c r="R454" s="41"/>
      <c r="S454" s="202"/>
      <c r="T454" s="41"/>
    </row>
    <row r="455" spans="1:20" ht="14.25">
      <c r="A455" s="198"/>
      <c r="B455" s="41"/>
      <c r="C455" s="41"/>
      <c r="D455" s="41"/>
      <c r="E455" s="41"/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  <c r="Q455" s="41"/>
      <c r="R455" s="41"/>
      <c r="S455" s="202"/>
      <c r="T455" s="41"/>
    </row>
    <row r="456" spans="1:20" ht="14.25">
      <c r="A456" s="198"/>
      <c r="B456" s="41"/>
      <c r="C456" s="41"/>
      <c r="D456" s="41"/>
      <c r="E456" s="41"/>
      <c r="F456" s="41"/>
      <c r="G456" s="41"/>
      <c r="H456" s="41"/>
      <c r="I456" s="41"/>
      <c r="J456" s="41"/>
      <c r="K456" s="41"/>
      <c r="L456" s="41"/>
      <c r="M456" s="41"/>
      <c r="N456" s="41"/>
      <c r="O456" s="41"/>
      <c r="P456" s="41"/>
      <c r="Q456" s="41"/>
      <c r="R456" s="41"/>
      <c r="S456" s="202"/>
      <c r="T456" s="41"/>
    </row>
    <row r="457" spans="1:20" ht="14.25">
      <c r="A457" s="198"/>
      <c r="B457" s="41"/>
      <c r="C457" s="41"/>
      <c r="D457" s="41"/>
      <c r="E457" s="41"/>
      <c r="F457" s="41"/>
      <c r="G457" s="41"/>
      <c r="H457" s="41"/>
      <c r="I457" s="41"/>
      <c r="J457" s="41"/>
      <c r="K457" s="41"/>
      <c r="L457" s="41"/>
      <c r="M457" s="41"/>
      <c r="N457" s="41"/>
      <c r="O457" s="41"/>
      <c r="P457" s="41"/>
      <c r="Q457" s="41"/>
      <c r="R457" s="41"/>
      <c r="S457" s="202"/>
      <c r="T457" s="41"/>
    </row>
    <row r="458" spans="1:20" ht="14.25">
      <c r="A458" s="198"/>
      <c r="B458" s="41"/>
      <c r="C458" s="41"/>
      <c r="D458" s="41"/>
      <c r="E458" s="41"/>
      <c r="F458" s="41"/>
      <c r="G458" s="41"/>
      <c r="H458" s="41"/>
      <c r="I458" s="41"/>
      <c r="J458" s="41"/>
      <c r="K458" s="41"/>
      <c r="L458" s="41"/>
      <c r="M458" s="41"/>
      <c r="N458" s="41"/>
      <c r="O458" s="41"/>
      <c r="P458" s="41"/>
      <c r="Q458" s="41"/>
      <c r="R458" s="41"/>
      <c r="S458" s="202"/>
      <c r="T458" s="41"/>
    </row>
    <row r="459" spans="1:20" ht="14.25">
      <c r="A459" s="198"/>
      <c r="B459" s="41"/>
      <c r="C459" s="41"/>
      <c r="D459" s="41"/>
      <c r="E459" s="41"/>
      <c r="F459" s="41"/>
      <c r="G459" s="41"/>
      <c r="H459" s="41"/>
      <c r="I459" s="41"/>
      <c r="J459" s="41"/>
      <c r="K459" s="41"/>
      <c r="L459" s="41"/>
      <c r="M459" s="41"/>
      <c r="N459" s="41"/>
      <c r="O459" s="41"/>
      <c r="P459" s="41"/>
      <c r="Q459" s="41"/>
      <c r="R459" s="41"/>
      <c r="S459" s="202"/>
      <c r="T459" s="41"/>
    </row>
    <row r="460" spans="1:20" ht="14.25">
      <c r="A460" s="198"/>
      <c r="B460" s="41"/>
      <c r="C460" s="41"/>
      <c r="D460" s="41"/>
      <c r="E460" s="41"/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202"/>
      <c r="T460" s="41"/>
    </row>
    <row r="461" spans="1:20" ht="14.25">
      <c r="A461" s="198"/>
      <c r="B461" s="41"/>
      <c r="C461" s="41"/>
      <c r="D461" s="41"/>
      <c r="E461" s="41"/>
      <c r="F461" s="41"/>
      <c r="G461" s="41"/>
      <c r="H461" s="41"/>
      <c r="I461" s="41"/>
      <c r="J461" s="41"/>
      <c r="K461" s="41"/>
      <c r="L461" s="41"/>
      <c r="M461" s="41"/>
      <c r="N461" s="41"/>
      <c r="O461" s="41"/>
      <c r="P461" s="41"/>
      <c r="Q461" s="41"/>
      <c r="R461" s="41"/>
      <c r="S461" s="202"/>
      <c r="T461" s="41"/>
    </row>
    <row r="462" spans="1:20" ht="14.25">
      <c r="A462" s="198"/>
      <c r="B462" s="41"/>
      <c r="C462" s="41"/>
      <c r="D462" s="41"/>
      <c r="E462" s="41"/>
      <c r="F462" s="41"/>
      <c r="G462" s="41"/>
      <c r="H462" s="41"/>
      <c r="I462" s="41"/>
      <c r="J462" s="41"/>
      <c r="K462" s="41"/>
      <c r="L462" s="41"/>
      <c r="M462" s="41"/>
      <c r="N462" s="41"/>
      <c r="O462" s="41"/>
      <c r="P462" s="41"/>
      <c r="Q462" s="41"/>
      <c r="R462" s="41"/>
      <c r="S462" s="202"/>
      <c r="T462" s="41"/>
    </row>
    <row r="463" spans="1:20" ht="14.25">
      <c r="A463" s="198"/>
      <c r="B463" s="41"/>
      <c r="C463" s="41"/>
      <c r="D463" s="41"/>
      <c r="E463" s="41"/>
      <c r="F463" s="41"/>
      <c r="G463" s="41"/>
      <c r="H463" s="41"/>
      <c r="I463" s="41"/>
      <c r="J463" s="41"/>
      <c r="K463" s="41"/>
      <c r="L463" s="41"/>
      <c r="M463" s="41"/>
      <c r="N463" s="41"/>
      <c r="O463" s="41"/>
      <c r="P463" s="41"/>
      <c r="Q463" s="41"/>
      <c r="R463" s="41"/>
      <c r="S463" s="202"/>
      <c r="T463" s="41"/>
    </row>
    <row r="464" spans="1:20" ht="14.25">
      <c r="A464" s="198"/>
      <c r="B464" s="41"/>
      <c r="C464" s="41"/>
      <c r="D464" s="41"/>
      <c r="E464" s="41"/>
      <c r="F464" s="41"/>
      <c r="G464" s="41"/>
      <c r="H464" s="41"/>
      <c r="I464" s="41"/>
      <c r="J464" s="41"/>
      <c r="K464" s="41"/>
      <c r="L464" s="41"/>
      <c r="M464" s="41"/>
      <c r="N464" s="41"/>
      <c r="O464" s="41"/>
      <c r="P464" s="41"/>
      <c r="Q464" s="41"/>
      <c r="R464" s="41"/>
      <c r="S464" s="202"/>
      <c r="T464" s="41"/>
    </row>
    <row r="465" spans="1:20" ht="14.25">
      <c r="A465" s="198"/>
      <c r="B465" s="41"/>
      <c r="C465" s="41"/>
      <c r="D465" s="41"/>
      <c r="E465" s="41"/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P465" s="41"/>
      <c r="Q465" s="41"/>
      <c r="R465" s="41"/>
      <c r="S465" s="202"/>
      <c r="T465" s="41"/>
    </row>
    <row r="466" spans="1:20" ht="14.25">
      <c r="A466" s="198"/>
      <c r="B466" s="41"/>
      <c r="C466" s="41"/>
      <c r="D466" s="41"/>
      <c r="E466" s="41"/>
      <c r="F466" s="41"/>
      <c r="G466" s="41"/>
      <c r="H466" s="41"/>
      <c r="I466" s="41"/>
      <c r="J466" s="41"/>
      <c r="K466" s="41"/>
      <c r="L466" s="41"/>
      <c r="M466" s="41"/>
      <c r="N466" s="41"/>
      <c r="O466" s="41"/>
      <c r="P466" s="41"/>
      <c r="Q466" s="41"/>
      <c r="R466" s="41"/>
      <c r="S466" s="202"/>
      <c r="T466" s="41"/>
    </row>
    <row r="467" spans="1:20" ht="14.25">
      <c r="A467" s="198"/>
      <c r="B467" s="41"/>
      <c r="C467" s="41"/>
      <c r="D467" s="41"/>
      <c r="E467" s="41"/>
      <c r="F467" s="41"/>
      <c r="G467" s="41"/>
      <c r="H467" s="41"/>
      <c r="I467" s="41"/>
      <c r="J467" s="41"/>
      <c r="K467" s="41"/>
      <c r="L467" s="41"/>
      <c r="M467" s="41"/>
      <c r="N467" s="41"/>
      <c r="O467" s="41"/>
      <c r="P467" s="41"/>
      <c r="Q467" s="41"/>
      <c r="R467" s="41"/>
      <c r="S467" s="202"/>
      <c r="T467" s="41"/>
    </row>
    <row r="468" spans="1:20" ht="14.25">
      <c r="A468" s="198"/>
      <c r="B468" s="41"/>
      <c r="C468" s="41"/>
      <c r="D468" s="41"/>
      <c r="E468" s="41"/>
      <c r="F468" s="41"/>
      <c r="G468" s="41"/>
      <c r="H468" s="41"/>
      <c r="I468" s="41"/>
      <c r="J468" s="41"/>
      <c r="K468" s="41"/>
      <c r="L468" s="41"/>
      <c r="M468" s="41"/>
      <c r="N468" s="41"/>
      <c r="O468" s="41"/>
      <c r="P468" s="41"/>
      <c r="Q468" s="41"/>
      <c r="R468" s="41"/>
      <c r="S468" s="202"/>
      <c r="T468" s="41"/>
    </row>
    <row r="469" spans="1:20" ht="14.25">
      <c r="A469" s="198"/>
      <c r="B469" s="41"/>
      <c r="C469" s="41"/>
      <c r="D469" s="41"/>
      <c r="E469" s="41"/>
      <c r="F469" s="41"/>
      <c r="G469" s="41"/>
      <c r="H469" s="41"/>
      <c r="I469" s="41"/>
      <c r="J469" s="41"/>
      <c r="K469" s="41"/>
      <c r="L469" s="41"/>
      <c r="M469" s="41"/>
      <c r="N469" s="41"/>
      <c r="O469" s="41"/>
      <c r="P469" s="41"/>
      <c r="Q469" s="41"/>
      <c r="R469" s="41"/>
      <c r="S469" s="202"/>
      <c r="T469" s="41"/>
    </row>
    <row r="470" spans="1:20" ht="14.25">
      <c r="A470" s="198"/>
      <c r="B470" s="41"/>
      <c r="C470" s="41"/>
      <c r="D470" s="41"/>
      <c r="E470" s="41"/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202"/>
      <c r="T470" s="41"/>
    </row>
    <row r="471" spans="1:20" ht="14.25">
      <c r="A471" s="198"/>
      <c r="B471" s="41"/>
      <c r="C471" s="41"/>
      <c r="D471" s="41"/>
      <c r="E471" s="41"/>
      <c r="F471" s="41"/>
      <c r="G471" s="41"/>
      <c r="H471" s="41"/>
      <c r="I471" s="41"/>
      <c r="J471" s="41"/>
      <c r="K471" s="41"/>
      <c r="L471" s="41"/>
      <c r="M471" s="41"/>
      <c r="N471" s="41"/>
      <c r="O471" s="41"/>
      <c r="P471" s="41"/>
      <c r="Q471" s="41"/>
      <c r="R471" s="41"/>
      <c r="S471" s="202"/>
      <c r="T471" s="41"/>
    </row>
    <row r="472" spans="1:20" ht="14.25">
      <c r="A472" s="198"/>
      <c r="B472" s="41"/>
      <c r="C472" s="41"/>
      <c r="D472" s="41"/>
      <c r="E472" s="41"/>
      <c r="F472" s="41"/>
      <c r="G472" s="41"/>
      <c r="H472" s="41"/>
      <c r="I472" s="41"/>
      <c r="J472" s="41"/>
      <c r="K472" s="41"/>
      <c r="L472" s="41"/>
      <c r="M472" s="41"/>
      <c r="N472" s="41"/>
      <c r="O472" s="41"/>
      <c r="P472" s="41"/>
      <c r="Q472" s="41"/>
      <c r="R472" s="41"/>
      <c r="S472" s="202"/>
      <c r="T472" s="41"/>
    </row>
    <row r="473" spans="1:20" ht="14.25">
      <c r="A473" s="198"/>
      <c r="B473" s="41"/>
      <c r="C473" s="41"/>
      <c r="D473" s="41"/>
      <c r="E473" s="41"/>
      <c r="F473" s="41"/>
      <c r="G473" s="41"/>
      <c r="H473" s="41"/>
      <c r="I473" s="41"/>
      <c r="J473" s="41"/>
      <c r="K473" s="41"/>
      <c r="L473" s="41"/>
      <c r="M473" s="41"/>
      <c r="N473" s="41"/>
      <c r="O473" s="41"/>
      <c r="P473" s="41"/>
      <c r="Q473" s="41"/>
      <c r="R473" s="41"/>
      <c r="S473" s="202"/>
      <c r="T473" s="41"/>
    </row>
    <row r="474" spans="1:20" ht="14.25">
      <c r="A474" s="198"/>
      <c r="B474" s="41"/>
      <c r="C474" s="41"/>
      <c r="D474" s="41"/>
      <c r="E474" s="41"/>
      <c r="F474" s="41"/>
      <c r="G474" s="41"/>
      <c r="H474" s="41"/>
      <c r="I474" s="41"/>
      <c r="J474" s="41"/>
      <c r="K474" s="41"/>
      <c r="L474" s="41"/>
      <c r="M474" s="41"/>
      <c r="N474" s="41"/>
      <c r="O474" s="41"/>
      <c r="P474" s="41"/>
      <c r="Q474" s="41"/>
      <c r="R474" s="41"/>
      <c r="S474" s="202"/>
      <c r="T474" s="41"/>
    </row>
    <row r="475" spans="1:20" ht="14.25">
      <c r="A475" s="198"/>
      <c r="B475" s="41"/>
      <c r="C475" s="41"/>
      <c r="D475" s="41"/>
      <c r="E475" s="41"/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P475" s="41"/>
      <c r="Q475" s="41"/>
      <c r="R475" s="41"/>
      <c r="S475" s="202"/>
      <c r="T475" s="41"/>
    </row>
    <row r="476" spans="1:20" ht="14.25">
      <c r="A476" s="198"/>
      <c r="B476" s="41"/>
      <c r="C476" s="41"/>
      <c r="D476" s="41"/>
      <c r="E476" s="41"/>
      <c r="F476" s="41"/>
      <c r="G476" s="41"/>
      <c r="H476" s="41"/>
      <c r="I476" s="41"/>
      <c r="J476" s="41"/>
      <c r="K476" s="41"/>
      <c r="L476" s="41"/>
      <c r="M476" s="41"/>
      <c r="N476" s="41"/>
      <c r="O476" s="41"/>
      <c r="P476" s="41"/>
      <c r="Q476" s="41"/>
      <c r="R476" s="41"/>
      <c r="S476" s="202"/>
      <c r="T476" s="41"/>
    </row>
    <row r="477" spans="1:20" ht="14.25">
      <c r="A477" s="198"/>
      <c r="B477" s="41"/>
      <c r="C477" s="41"/>
      <c r="D477" s="41"/>
      <c r="E477" s="41"/>
      <c r="F477" s="41"/>
      <c r="G477" s="41"/>
      <c r="H477" s="41"/>
      <c r="I477" s="41"/>
      <c r="J477" s="41"/>
      <c r="K477" s="41"/>
      <c r="L477" s="41"/>
      <c r="M477" s="41"/>
      <c r="N477" s="41"/>
      <c r="O477" s="41"/>
      <c r="P477" s="41"/>
      <c r="Q477" s="41"/>
      <c r="R477" s="41"/>
      <c r="S477" s="202"/>
      <c r="T477" s="41"/>
    </row>
    <row r="478" spans="1:20" ht="14.25">
      <c r="A478" s="198"/>
      <c r="B478" s="41"/>
      <c r="C478" s="41"/>
      <c r="D478" s="41"/>
      <c r="E478" s="41"/>
      <c r="F478" s="41"/>
      <c r="G478" s="41"/>
      <c r="H478" s="41"/>
      <c r="I478" s="41"/>
      <c r="J478" s="41"/>
      <c r="K478" s="41"/>
      <c r="L478" s="41"/>
      <c r="M478" s="41"/>
      <c r="N478" s="41"/>
      <c r="O478" s="41"/>
      <c r="P478" s="41"/>
      <c r="Q478" s="41"/>
      <c r="R478" s="41"/>
      <c r="S478" s="202"/>
      <c r="T478" s="41"/>
    </row>
    <row r="479" spans="1:20" ht="14.25">
      <c r="A479" s="198"/>
      <c r="B479" s="41"/>
      <c r="C479" s="41"/>
      <c r="D479" s="41"/>
      <c r="E479" s="41"/>
      <c r="F479" s="41"/>
      <c r="G479" s="41"/>
      <c r="H479" s="41"/>
      <c r="I479" s="41"/>
      <c r="J479" s="41"/>
      <c r="K479" s="41"/>
      <c r="L479" s="41"/>
      <c r="M479" s="41"/>
      <c r="N479" s="41"/>
      <c r="O479" s="41"/>
      <c r="P479" s="41"/>
      <c r="Q479" s="41"/>
      <c r="R479" s="41"/>
      <c r="S479" s="202"/>
      <c r="T479" s="41"/>
    </row>
    <row r="480" spans="1:20" ht="14.25">
      <c r="A480" s="198"/>
      <c r="B480" s="41"/>
      <c r="C480" s="41"/>
      <c r="D480" s="41"/>
      <c r="E480" s="41"/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202"/>
      <c r="T480" s="41"/>
    </row>
    <row r="481" spans="1:20" ht="14.25">
      <c r="A481" s="198"/>
      <c r="B481" s="41"/>
      <c r="C481" s="41"/>
      <c r="D481" s="41"/>
      <c r="E481" s="41"/>
      <c r="F481" s="41"/>
      <c r="G481" s="41"/>
      <c r="H481" s="41"/>
      <c r="I481" s="41"/>
      <c r="J481" s="41"/>
      <c r="K481" s="41"/>
      <c r="L481" s="41"/>
      <c r="M481" s="41"/>
      <c r="N481" s="41"/>
      <c r="O481" s="41"/>
      <c r="P481" s="41"/>
      <c r="Q481" s="41"/>
      <c r="R481" s="41"/>
      <c r="S481" s="202"/>
      <c r="T481" s="41"/>
    </row>
    <row r="482" spans="1:20" ht="14.25">
      <c r="A482" s="198"/>
      <c r="B482" s="41"/>
      <c r="C482" s="41"/>
      <c r="D482" s="41"/>
      <c r="E482" s="41"/>
      <c r="F482" s="41"/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1"/>
      <c r="R482" s="41"/>
      <c r="S482" s="202"/>
      <c r="T482" s="41"/>
    </row>
    <row r="483" spans="1:20" ht="14.25">
      <c r="A483" s="198"/>
      <c r="B483" s="41"/>
      <c r="C483" s="41"/>
      <c r="D483" s="41"/>
      <c r="E483" s="41"/>
      <c r="F483" s="41"/>
      <c r="G483" s="41"/>
      <c r="H483" s="41"/>
      <c r="I483" s="41"/>
      <c r="J483" s="41"/>
      <c r="K483" s="41"/>
      <c r="L483" s="41"/>
      <c r="M483" s="41"/>
      <c r="N483" s="41"/>
      <c r="O483" s="41"/>
      <c r="P483" s="41"/>
      <c r="Q483" s="41"/>
      <c r="R483" s="41"/>
      <c r="S483" s="202"/>
      <c r="T483" s="41"/>
    </row>
    <row r="484" spans="1:20" ht="14.25">
      <c r="A484" s="198"/>
      <c r="B484" s="41"/>
      <c r="C484" s="41"/>
      <c r="D484" s="41"/>
      <c r="E484" s="41"/>
      <c r="F484" s="41"/>
      <c r="G484" s="41"/>
      <c r="H484" s="41"/>
      <c r="I484" s="41"/>
      <c r="J484" s="41"/>
      <c r="K484" s="41"/>
      <c r="L484" s="41"/>
      <c r="M484" s="41"/>
      <c r="N484" s="41"/>
      <c r="O484" s="41"/>
      <c r="P484" s="41"/>
      <c r="Q484" s="41"/>
      <c r="R484" s="41"/>
      <c r="S484" s="202"/>
      <c r="T484" s="41"/>
    </row>
    <row r="485" spans="1:20" ht="14.25">
      <c r="A485" s="198"/>
      <c r="B485" s="41"/>
      <c r="C485" s="41"/>
      <c r="D485" s="41"/>
      <c r="E485" s="41"/>
      <c r="F485" s="41"/>
      <c r="G485" s="41"/>
      <c r="H485" s="41"/>
      <c r="I485" s="41"/>
      <c r="J485" s="41"/>
      <c r="K485" s="41"/>
      <c r="L485" s="41"/>
      <c r="M485" s="41"/>
      <c r="N485" s="41"/>
      <c r="O485" s="41"/>
      <c r="P485" s="41"/>
      <c r="Q485" s="41"/>
      <c r="R485" s="41"/>
      <c r="S485" s="202"/>
      <c r="T485" s="41"/>
    </row>
    <row r="486" spans="1:20" ht="14.25">
      <c r="A486" s="198"/>
      <c r="B486" s="41"/>
      <c r="C486" s="41"/>
      <c r="D486" s="41"/>
      <c r="E486" s="41"/>
      <c r="F486" s="41"/>
      <c r="G486" s="41"/>
      <c r="H486" s="41"/>
      <c r="I486" s="41"/>
      <c r="J486" s="41"/>
      <c r="K486" s="41"/>
      <c r="L486" s="41"/>
      <c r="M486" s="41"/>
      <c r="N486" s="41"/>
      <c r="O486" s="41"/>
      <c r="P486" s="41"/>
      <c r="Q486" s="41"/>
      <c r="R486" s="41"/>
      <c r="S486" s="202"/>
      <c r="T486" s="41"/>
    </row>
    <row r="487" spans="1:20" ht="14.25">
      <c r="A487" s="198"/>
      <c r="B487" s="41"/>
      <c r="C487" s="41"/>
      <c r="D487" s="41"/>
      <c r="E487" s="41"/>
      <c r="F487" s="41"/>
      <c r="G487" s="41"/>
      <c r="H487" s="41"/>
      <c r="I487" s="41"/>
      <c r="J487" s="41"/>
      <c r="K487" s="41"/>
      <c r="L487" s="41"/>
      <c r="M487" s="41"/>
      <c r="N487" s="41"/>
      <c r="O487" s="41"/>
      <c r="P487" s="41"/>
      <c r="Q487" s="41"/>
      <c r="R487" s="41"/>
      <c r="S487" s="202"/>
      <c r="T487" s="41"/>
    </row>
    <row r="488" spans="1:20" ht="14.25">
      <c r="A488" s="198"/>
      <c r="B488" s="41"/>
      <c r="C488" s="41"/>
      <c r="D488" s="41"/>
      <c r="E488" s="41"/>
      <c r="F488" s="41"/>
      <c r="G488" s="41"/>
      <c r="H488" s="41"/>
      <c r="I488" s="41"/>
      <c r="J488" s="41"/>
      <c r="K488" s="41"/>
      <c r="L488" s="41"/>
      <c r="M488" s="41"/>
      <c r="N488" s="41"/>
      <c r="O488" s="41"/>
      <c r="P488" s="41"/>
      <c r="Q488" s="41"/>
      <c r="R488" s="41"/>
      <c r="S488" s="202"/>
      <c r="T488" s="41"/>
    </row>
    <row r="489" spans="1:20" ht="14.25">
      <c r="A489" s="198"/>
      <c r="B489" s="41"/>
      <c r="C489" s="41"/>
      <c r="D489" s="41"/>
      <c r="E489" s="41"/>
      <c r="F489" s="41"/>
      <c r="G489" s="41"/>
      <c r="H489" s="41"/>
      <c r="I489" s="41"/>
      <c r="J489" s="41"/>
      <c r="K489" s="41"/>
      <c r="L489" s="41"/>
      <c r="M489" s="41"/>
      <c r="N489" s="41"/>
      <c r="O489" s="41"/>
      <c r="P489" s="41"/>
      <c r="Q489" s="41"/>
      <c r="R489" s="41"/>
      <c r="S489" s="202"/>
      <c r="T489" s="41"/>
    </row>
    <row r="490" spans="1:20" ht="14.25">
      <c r="A490" s="198"/>
      <c r="B490" s="41"/>
      <c r="C490" s="41"/>
      <c r="D490" s="41"/>
      <c r="E490" s="41"/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202"/>
      <c r="T490" s="41"/>
    </row>
    <row r="491" spans="1:20" ht="14.25">
      <c r="A491" s="198"/>
      <c r="B491" s="41"/>
      <c r="C491" s="41"/>
      <c r="D491" s="41"/>
      <c r="E491" s="41"/>
      <c r="F491" s="41"/>
      <c r="G491" s="41"/>
      <c r="H491" s="41"/>
      <c r="I491" s="41"/>
      <c r="J491" s="41"/>
      <c r="K491" s="41"/>
      <c r="L491" s="41"/>
      <c r="M491" s="41"/>
      <c r="N491" s="41"/>
      <c r="O491" s="41"/>
      <c r="P491" s="41"/>
      <c r="Q491" s="41"/>
      <c r="R491" s="41"/>
      <c r="S491" s="202"/>
      <c r="T491" s="41"/>
    </row>
    <row r="492" spans="1:20" ht="14.25">
      <c r="A492" s="198"/>
      <c r="B492" s="41"/>
      <c r="C492" s="41"/>
      <c r="D492" s="41"/>
      <c r="E492" s="41"/>
      <c r="F492" s="41"/>
      <c r="G492" s="41"/>
      <c r="H492" s="41"/>
      <c r="I492" s="41"/>
      <c r="J492" s="41"/>
      <c r="K492" s="41"/>
      <c r="L492" s="41"/>
      <c r="M492" s="41"/>
      <c r="N492" s="41"/>
      <c r="O492" s="41"/>
      <c r="P492" s="41"/>
      <c r="Q492" s="41"/>
      <c r="R492" s="41"/>
      <c r="S492" s="202"/>
      <c r="T492" s="41"/>
    </row>
    <row r="493" spans="1:20" ht="14.25">
      <c r="A493" s="198"/>
      <c r="B493" s="41"/>
      <c r="C493" s="41"/>
      <c r="D493" s="41"/>
      <c r="E493" s="41"/>
      <c r="F493" s="41"/>
      <c r="G493" s="41"/>
      <c r="H493" s="41"/>
      <c r="I493" s="41"/>
      <c r="J493" s="41"/>
      <c r="K493" s="41"/>
      <c r="L493" s="41"/>
      <c r="M493" s="41"/>
      <c r="N493" s="41"/>
      <c r="O493" s="41"/>
      <c r="P493" s="41"/>
      <c r="Q493" s="41"/>
      <c r="R493" s="41"/>
      <c r="S493" s="202"/>
      <c r="T493" s="41"/>
    </row>
    <row r="494" spans="1:20" ht="14.25">
      <c r="A494" s="198"/>
      <c r="B494" s="41"/>
      <c r="C494" s="41"/>
      <c r="D494" s="41"/>
      <c r="E494" s="41"/>
      <c r="F494" s="41"/>
      <c r="G494" s="41"/>
      <c r="H494" s="41"/>
      <c r="I494" s="41"/>
      <c r="J494" s="41"/>
      <c r="K494" s="41"/>
      <c r="L494" s="41"/>
      <c r="M494" s="41"/>
      <c r="N494" s="41"/>
      <c r="O494" s="41"/>
      <c r="P494" s="41"/>
      <c r="Q494" s="41"/>
      <c r="R494" s="41"/>
      <c r="S494" s="202"/>
      <c r="T494" s="41"/>
    </row>
    <row r="495" spans="1:20" ht="14.25">
      <c r="A495" s="198"/>
      <c r="B495" s="41"/>
      <c r="C495" s="41"/>
      <c r="D495" s="41"/>
      <c r="E495" s="41"/>
      <c r="F495" s="41"/>
      <c r="G495" s="41"/>
      <c r="H495" s="41"/>
      <c r="I495" s="41"/>
      <c r="J495" s="41"/>
      <c r="K495" s="41"/>
      <c r="L495" s="41"/>
      <c r="M495" s="41"/>
      <c r="N495" s="41"/>
      <c r="O495" s="41"/>
      <c r="P495" s="41"/>
      <c r="Q495" s="41"/>
      <c r="R495" s="41"/>
      <c r="S495" s="202"/>
      <c r="T495" s="41"/>
    </row>
    <row r="496" spans="1:20" ht="14.25">
      <c r="A496" s="198"/>
      <c r="B496" s="41"/>
      <c r="C496" s="41"/>
      <c r="D496" s="41"/>
      <c r="E496" s="41"/>
      <c r="F496" s="41"/>
      <c r="G496" s="41"/>
      <c r="H496" s="41"/>
      <c r="I496" s="41"/>
      <c r="J496" s="41"/>
      <c r="K496" s="41"/>
      <c r="L496" s="41"/>
      <c r="M496" s="41"/>
      <c r="N496" s="41"/>
      <c r="O496" s="41"/>
      <c r="P496" s="41"/>
      <c r="Q496" s="41"/>
      <c r="R496" s="41"/>
      <c r="S496" s="202"/>
      <c r="T496" s="41"/>
    </row>
    <row r="497" spans="1:20" ht="14.25">
      <c r="A497" s="198"/>
      <c r="B497" s="41"/>
      <c r="C497" s="41"/>
      <c r="D497" s="41"/>
      <c r="E497" s="41"/>
      <c r="F497" s="41"/>
      <c r="G497" s="41"/>
      <c r="H497" s="41"/>
      <c r="I497" s="41"/>
      <c r="J497" s="41"/>
      <c r="K497" s="41"/>
      <c r="L497" s="41"/>
      <c r="M497" s="41"/>
      <c r="N497" s="41"/>
      <c r="O497" s="41"/>
      <c r="P497" s="41"/>
      <c r="Q497" s="41"/>
      <c r="R497" s="41"/>
      <c r="S497" s="202"/>
      <c r="T497" s="41"/>
    </row>
    <row r="498" spans="1:20" ht="14.25">
      <c r="A498" s="198"/>
      <c r="B498" s="41"/>
      <c r="C498" s="41"/>
      <c r="D498" s="41"/>
      <c r="E498" s="41"/>
      <c r="F498" s="41"/>
      <c r="G498" s="41"/>
      <c r="H498" s="41"/>
      <c r="I498" s="41"/>
      <c r="J498" s="41"/>
      <c r="K498" s="41"/>
      <c r="L498" s="41"/>
      <c r="M498" s="41"/>
      <c r="N498" s="41"/>
      <c r="O498" s="41"/>
      <c r="P498" s="41"/>
      <c r="Q498" s="41"/>
      <c r="R498" s="41"/>
      <c r="S498" s="202"/>
      <c r="T498" s="41"/>
    </row>
    <row r="499" spans="1:20" ht="14.25">
      <c r="A499" s="198"/>
      <c r="B499" s="41"/>
      <c r="C499" s="41"/>
      <c r="D499" s="41"/>
      <c r="E499" s="41"/>
      <c r="F499" s="41"/>
      <c r="G499" s="41"/>
      <c r="H499" s="41"/>
      <c r="I499" s="41"/>
      <c r="J499" s="41"/>
      <c r="K499" s="41"/>
      <c r="L499" s="41"/>
      <c r="M499" s="41"/>
      <c r="N499" s="41"/>
      <c r="O499" s="41"/>
      <c r="P499" s="41"/>
      <c r="Q499" s="41"/>
      <c r="R499" s="41"/>
      <c r="S499" s="202"/>
      <c r="T499" s="41"/>
    </row>
    <row r="500" spans="1:20" ht="14.25">
      <c r="A500" s="198"/>
      <c r="B500" s="41"/>
      <c r="C500" s="41"/>
      <c r="D500" s="41"/>
      <c r="E500" s="41"/>
      <c r="F500" s="41"/>
      <c r="G500" s="41"/>
      <c r="H500" s="41"/>
      <c r="I500" s="41"/>
      <c r="J500" s="41"/>
      <c r="K500" s="41"/>
      <c r="L500" s="41"/>
      <c r="M500" s="41"/>
      <c r="N500" s="41"/>
      <c r="O500" s="41"/>
      <c r="P500" s="41"/>
      <c r="Q500" s="41"/>
      <c r="R500" s="41"/>
      <c r="S500" s="202"/>
      <c r="T500" s="41"/>
    </row>
    <row r="501" spans="1:20" ht="14.25">
      <c r="A501" s="198"/>
      <c r="B501" s="41"/>
      <c r="C501" s="41"/>
      <c r="D501" s="41"/>
      <c r="E501" s="41"/>
      <c r="F501" s="41"/>
      <c r="G501" s="41"/>
      <c r="H501" s="41"/>
      <c r="I501" s="41"/>
      <c r="J501" s="41"/>
      <c r="K501" s="41"/>
      <c r="L501" s="41"/>
      <c r="M501" s="41"/>
      <c r="N501" s="41"/>
      <c r="O501" s="41"/>
      <c r="P501" s="41"/>
      <c r="Q501" s="41"/>
      <c r="R501" s="41"/>
      <c r="S501" s="202"/>
      <c r="T501" s="41"/>
    </row>
    <row r="502" spans="1:20" ht="14.25">
      <c r="A502" s="198"/>
      <c r="B502" s="41"/>
      <c r="C502" s="41"/>
      <c r="D502" s="41"/>
      <c r="E502" s="41"/>
      <c r="F502" s="41"/>
      <c r="G502" s="41"/>
      <c r="H502" s="41"/>
      <c r="I502" s="41"/>
      <c r="J502" s="41"/>
      <c r="K502" s="41"/>
      <c r="L502" s="41"/>
      <c r="M502" s="41"/>
      <c r="N502" s="41"/>
      <c r="O502" s="41"/>
      <c r="P502" s="41"/>
      <c r="Q502" s="41"/>
      <c r="R502" s="41"/>
      <c r="S502" s="202"/>
      <c r="T502" s="41"/>
    </row>
    <row r="503" spans="1:20" ht="14.25">
      <c r="A503" s="198"/>
      <c r="B503" s="41"/>
      <c r="C503" s="41"/>
      <c r="D503" s="41"/>
      <c r="E503" s="41"/>
      <c r="F503" s="41"/>
      <c r="G503" s="41"/>
      <c r="H503" s="41"/>
      <c r="I503" s="41"/>
      <c r="J503" s="41"/>
      <c r="K503" s="41"/>
      <c r="L503" s="41"/>
      <c r="M503" s="41"/>
      <c r="N503" s="41"/>
      <c r="O503" s="41"/>
      <c r="P503" s="41"/>
      <c r="Q503" s="41"/>
      <c r="R503" s="41"/>
      <c r="S503" s="202"/>
      <c r="T503" s="41"/>
    </row>
    <row r="504" spans="1:20" ht="14.25">
      <c r="A504" s="198"/>
      <c r="B504" s="41"/>
      <c r="C504" s="41"/>
      <c r="D504" s="41"/>
      <c r="E504" s="41"/>
      <c r="F504" s="41"/>
      <c r="G504" s="41"/>
      <c r="H504" s="41"/>
      <c r="I504" s="41"/>
      <c r="J504" s="41"/>
      <c r="K504" s="41"/>
      <c r="L504" s="41"/>
      <c r="M504" s="41"/>
      <c r="N504" s="41"/>
      <c r="O504" s="41"/>
      <c r="P504" s="41"/>
      <c r="Q504" s="41"/>
      <c r="R504" s="41"/>
      <c r="S504" s="202"/>
      <c r="T504" s="41"/>
    </row>
    <row r="505" spans="1:20" ht="14.25">
      <c r="A505" s="198"/>
      <c r="B505" s="41"/>
      <c r="C505" s="41"/>
      <c r="D505" s="41"/>
      <c r="E505" s="41"/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P505" s="41"/>
      <c r="Q505" s="41"/>
      <c r="R505" s="41"/>
      <c r="S505" s="202"/>
      <c r="T505" s="41"/>
    </row>
    <row r="506" spans="1:20" ht="14.25">
      <c r="A506" s="198"/>
      <c r="B506" s="41"/>
      <c r="C506" s="41"/>
      <c r="D506" s="41"/>
      <c r="E506" s="41"/>
      <c r="F506" s="41"/>
      <c r="G506" s="41"/>
      <c r="H506" s="41"/>
      <c r="I506" s="41"/>
      <c r="J506" s="41"/>
      <c r="K506" s="41"/>
      <c r="L506" s="41"/>
      <c r="M506" s="41"/>
      <c r="N506" s="41"/>
      <c r="O506" s="41"/>
      <c r="P506" s="41"/>
      <c r="Q506" s="41"/>
      <c r="R506" s="41"/>
      <c r="S506" s="202"/>
      <c r="T506" s="41"/>
    </row>
    <row r="507" spans="1:20" ht="14.25">
      <c r="A507" s="198"/>
      <c r="B507" s="41"/>
      <c r="C507" s="41"/>
      <c r="D507" s="41"/>
      <c r="E507" s="41"/>
      <c r="F507" s="41"/>
      <c r="G507" s="41"/>
      <c r="H507" s="41"/>
      <c r="I507" s="41"/>
      <c r="J507" s="41"/>
      <c r="K507" s="41"/>
      <c r="L507" s="41"/>
      <c r="M507" s="41"/>
      <c r="N507" s="41"/>
      <c r="O507" s="41"/>
      <c r="P507" s="41"/>
      <c r="Q507" s="41"/>
      <c r="R507" s="41"/>
      <c r="S507" s="202"/>
      <c r="T507" s="41"/>
    </row>
    <row r="508" spans="1:20" ht="14.25">
      <c r="A508" s="198"/>
      <c r="B508" s="41"/>
      <c r="C508" s="41"/>
      <c r="D508" s="41"/>
      <c r="E508" s="41"/>
      <c r="F508" s="41"/>
      <c r="G508" s="41"/>
      <c r="H508" s="41"/>
      <c r="I508" s="41"/>
      <c r="J508" s="41"/>
      <c r="K508" s="41"/>
      <c r="L508" s="41"/>
      <c r="M508" s="41"/>
      <c r="N508" s="41"/>
      <c r="O508" s="41"/>
      <c r="P508" s="41"/>
      <c r="Q508" s="41"/>
      <c r="R508" s="41"/>
      <c r="S508" s="202"/>
      <c r="T508" s="41"/>
    </row>
    <row r="509" spans="1:20" ht="14.25">
      <c r="A509" s="198"/>
      <c r="B509" s="41"/>
      <c r="C509" s="41"/>
      <c r="D509" s="41"/>
      <c r="E509" s="41"/>
      <c r="F509" s="41"/>
      <c r="G509" s="41"/>
      <c r="H509" s="41"/>
      <c r="I509" s="41"/>
      <c r="J509" s="41"/>
      <c r="K509" s="41"/>
      <c r="L509" s="41"/>
      <c r="M509" s="41"/>
      <c r="N509" s="41"/>
      <c r="O509" s="41"/>
      <c r="P509" s="41"/>
      <c r="Q509" s="41"/>
      <c r="R509" s="41"/>
      <c r="S509" s="202"/>
      <c r="T509" s="41"/>
    </row>
    <row r="510" spans="1:20" ht="14.25">
      <c r="A510" s="198"/>
      <c r="B510" s="41"/>
      <c r="C510" s="41"/>
      <c r="D510" s="41"/>
      <c r="E510" s="41"/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202"/>
      <c r="T510" s="41"/>
    </row>
    <row r="511" spans="1:20" ht="14.25">
      <c r="A511" s="198"/>
      <c r="B511" s="41"/>
      <c r="C511" s="41"/>
      <c r="D511" s="41"/>
      <c r="E511" s="41"/>
      <c r="F511" s="41"/>
      <c r="G511" s="41"/>
      <c r="H511" s="41"/>
      <c r="I511" s="41"/>
      <c r="J511" s="41"/>
      <c r="K511" s="41"/>
      <c r="L511" s="41"/>
      <c r="M511" s="41"/>
      <c r="N511" s="41"/>
      <c r="O511" s="41"/>
      <c r="P511" s="41"/>
      <c r="Q511" s="41"/>
      <c r="R511" s="41"/>
      <c r="S511" s="202"/>
      <c r="T511" s="41"/>
    </row>
    <row r="512" spans="1:20" ht="14.25">
      <c r="A512" s="198"/>
      <c r="B512" s="41"/>
      <c r="C512" s="41"/>
      <c r="D512" s="41"/>
      <c r="E512" s="41"/>
      <c r="F512" s="41"/>
      <c r="G512" s="41"/>
      <c r="H512" s="41"/>
      <c r="I512" s="41"/>
      <c r="J512" s="41"/>
      <c r="K512" s="41"/>
      <c r="L512" s="41"/>
      <c r="M512" s="41"/>
      <c r="N512" s="41"/>
      <c r="O512" s="41"/>
      <c r="P512" s="41"/>
      <c r="Q512" s="41"/>
      <c r="R512" s="41"/>
      <c r="S512" s="202"/>
      <c r="T512" s="41"/>
    </row>
    <row r="513" spans="1:20" ht="14.25">
      <c r="A513" s="198"/>
      <c r="B513" s="41"/>
      <c r="C513" s="41"/>
      <c r="D513" s="41"/>
      <c r="E513" s="41"/>
      <c r="F513" s="41"/>
      <c r="G513" s="41"/>
      <c r="H513" s="41"/>
      <c r="I513" s="41"/>
      <c r="J513" s="41"/>
      <c r="K513" s="41"/>
      <c r="L513" s="41"/>
      <c r="M513" s="41"/>
      <c r="N513" s="41"/>
      <c r="O513" s="41"/>
      <c r="P513" s="41"/>
      <c r="Q513" s="41"/>
      <c r="R513" s="41"/>
      <c r="S513" s="202"/>
      <c r="T513" s="41"/>
    </row>
    <row r="514" spans="1:20" ht="14.25">
      <c r="A514" s="198"/>
      <c r="B514" s="41"/>
      <c r="C514" s="41"/>
      <c r="D514" s="41"/>
      <c r="E514" s="41"/>
      <c r="F514" s="41"/>
      <c r="G514" s="41"/>
      <c r="H514" s="41"/>
      <c r="I514" s="41"/>
      <c r="J514" s="41"/>
      <c r="K514" s="41"/>
      <c r="L514" s="41"/>
      <c r="M514" s="41"/>
      <c r="N514" s="41"/>
      <c r="O514" s="41"/>
      <c r="P514" s="41"/>
      <c r="Q514" s="41"/>
      <c r="R514" s="41"/>
      <c r="S514" s="202"/>
      <c r="T514" s="41"/>
    </row>
    <row r="515" spans="1:20" ht="14.25">
      <c r="A515" s="198"/>
      <c r="B515" s="41"/>
      <c r="C515" s="41"/>
      <c r="D515" s="41"/>
      <c r="E515" s="41"/>
      <c r="F515" s="41"/>
      <c r="G515" s="41"/>
      <c r="H515" s="41"/>
      <c r="I515" s="41"/>
      <c r="J515" s="41"/>
      <c r="K515" s="41"/>
      <c r="L515" s="41"/>
      <c r="M515" s="41"/>
      <c r="N515" s="41"/>
      <c r="O515" s="41"/>
      <c r="P515" s="41"/>
      <c r="Q515" s="41"/>
      <c r="R515" s="41"/>
      <c r="S515" s="202"/>
      <c r="T515" s="41"/>
    </row>
    <row r="516" spans="1:20" ht="14.25">
      <c r="A516" s="198"/>
      <c r="B516" s="41"/>
      <c r="C516" s="41"/>
      <c r="D516" s="41"/>
      <c r="E516" s="41"/>
      <c r="F516" s="41"/>
      <c r="G516" s="41"/>
      <c r="H516" s="41"/>
      <c r="I516" s="41"/>
      <c r="J516" s="41"/>
      <c r="K516" s="41"/>
      <c r="L516" s="41"/>
      <c r="M516" s="41"/>
      <c r="N516" s="41"/>
      <c r="O516" s="41"/>
      <c r="P516" s="41"/>
      <c r="Q516" s="41"/>
      <c r="R516" s="41"/>
      <c r="S516" s="202"/>
      <c r="T516" s="41"/>
    </row>
    <row r="517" spans="1:20" ht="14.25">
      <c r="A517" s="198"/>
      <c r="B517" s="41"/>
      <c r="C517" s="41"/>
      <c r="D517" s="41"/>
      <c r="E517" s="41"/>
      <c r="F517" s="41"/>
      <c r="G517" s="41"/>
      <c r="H517" s="41"/>
      <c r="I517" s="41"/>
      <c r="J517" s="41"/>
      <c r="K517" s="41"/>
      <c r="L517" s="41"/>
      <c r="M517" s="41"/>
      <c r="N517" s="41"/>
      <c r="O517" s="41"/>
      <c r="P517" s="41"/>
      <c r="Q517" s="41"/>
      <c r="R517" s="41"/>
      <c r="S517" s="202"/>
      <c r="T517" s="41"/>
    </row>
    <row r="518" spans="1:20" ht="14.25">
      <c r="A518" s="198"/>
      <c r="B518" s="41"/>
      <c r="C518" s="41"/>
      <c r="D518" s="41"/>
      <c r="E518" s="41"/>
      <c r="F518" s="41"/>
      <c r="G518" s="41"/>
      <c r="H518" s="41"/>
      <c r="I518" s="41"/>
      <c r="J518" s="41"/>
      <c r="K518" s="41"/>
      <c r="L518" s="41"/>
      <c r="M518" s="41"/>
      <c r="N518" s="41"/>
      <c r="O518" s="41"/>
      <c r="P518" s="41"/>
      <c r="Q518" s="41"/>
      <c r="R518" s="41"/>
      <c r="S518" s="202"/>
      <c r="T518" s="41"/>
    </row>
    <row r="519" spans="1:20" ht="14.25">
      <c r="A519" s="198"/>
      <c r="B519" s="41"/>
      <c r="C519" s="41"/>
      <c r="D519" s="41"/>
      <c r="E519" s="41"/>
      <c r="F519" s="41"/>
      <c r="G519" s="41"/>
      <c r="H519" s="41"/>
      <c r="I519" s="41"/>
      <c r="J519" s="41"/>
      <c r="K519" s="41"/>
      <c r="L519" s="41"/>
      <c r="M519" s="41"/>
      <c r="N519" s="41"/>
      <c r="O519" s="41"/>
      <c r="P519" s="41"/>
      <c r="Q519" s="41"/>
      <c r="R519" s="41"/>
      <c r="S519" s="202"/>
      <c r="T519" s="41"/>
    </row>
    <row r="520" spans="1:20" ht="14.25">
      <c r="A520" s="198"/>
      <c r="B520" s="41"/>
      <c r="C520" s="41"/>
      <c r="D520" s="41"/>
      <c r="E520" s="41"/>
      <c r="F520" s="41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  <c r="R520" s="41"/>
      <c r="S520" s="202"/>
      <c r="T520" s="41"/>
    </row>
    <row r="521" spans="1:20" ht="14.25">
      <c r="A521" s="198"/>
      <c r="B521" s="41"/>
      <c r="C521" s="41"/>
      <c r="D521" s="41"/>
      <c r="E521" s="41"/>
      <c r="F521" s="41"/>
      <c r="G521" s="41"/>
      <c r="H521" s="41"/>
      <c r="I521" s="41"/>
      <c r="J521" s="41"/>
      <c r="K521" s="41"/>
      <c r="L521" s="41"/>
      <c r="M521" s="41"/>
      <c r="N521" s="41"/>
      <c r="O521" s="41"/>
      <c r="P521" s="41"/>
      <c r="Q521" s="41"/>
      <c r="R521" s="41"/>
      <c r="S521" s="202"/>
      <c r="T521" s="41"/>
    </row>
    <row r="522" spans="1:20" ht="14.25">
      <c r="A522" s="198"/>
      <c r="B522" s="41"/>
      <c r="C522" s="41"/>
      <c r="D522" s="41"/>
      <c r="E522" s="41"/>
      <c r="F522" s="41"/>
      <c r="G522" s="41"/>
      <c r="H522" s="41"/>
      <c r="I522" s="41"/>
      <c r="J522" s="41"/>
      <c r="K522" s="41"/>
      <c r="L522" s="41"/>
      <c r="M522" s="41"/>
      <c r="N522" s="41"/>
      <c r="O522" s="41"/>
      <c r="P522" s="41"/>
      <c r="Q522" s="41"/>
      <c r="R522" s="41"/>
      <c r="S522" s="202"/>
      <c r="T522" s="41"/>
    </row>
    <row r="523" spans="1:20" ht="14.25">
      <c r="A523" s="198"/>
      <c r="B523" s="41"/>
      <c r="C523" s="41"/>
      <c r="D523" s="41"/>
      <c r="E523" s="41"/>
      <c r="F523" s="41"/>
      <c r="G523" s="41"/>
      <c r="H523" s="41"/>
      <c r="I523" s="41"/>
      <c r="J523" s="41"/>
      <c r="K523" s="41"/>
      <c r="L523" s="41"/>
      <c r="M523" s="41"/>
      <c r="N523" s="41"/>
      <c r="O523" s="41"/>
      <c r="P523" s="41"/>
      <c r="Q523" s="41"/>
      <c r="R523" s="41"/>
      <c r="S523" s="202"/>
      <c r="T523" s="41"/>
    </row>
    <row r="524" spans="1:20" ht="14.25">
      <c r="A524" s="198"/>
      <c r="B524" s="41"/>
      <c r="C524" s="41"/>
      <c r="D524" s="41"/>
      <c r="E524" s="41"/>
      <c r="F524" s="41"/>
      <c r="G524" s="41"/>
      <c r="H524" s="41"/>
      <c r="I524" s="41"/>
      <c r="J524" s="41"/>
      <c r="K524" s="41"/>
      <c r="L524" s="41"/>
      <c r="M524" s="41"/>
      <c r="N524" s="41"/>
      <c r="O524" s="41"/>
      <c r="P524" s="41"/>
      <c r="Q524" s="41"/>
      <c r="R524" s="41"/>
      <c r="S524" s="202"/>
      <c r="T524" s="41"/>
    </row>
    <row r="525" spans="1:20" ht="14.25">
      <c r="A525" s="198"/>
      <c r="B525" s="41"/>
      <c r="C525" s="41"/>
      <c r="D525" s="41"/>
      <c r="E525" s="41"/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  <c r="Q525" s="41"/>
      <c r="R525" s="41"/>
      <c r="S525" s="202"/>
      <c r="T525" s="41"/>
    </row>
    <row r="526" spans="1:20" ht="14.25">
      <c r="A526" s="198"/>
      <c r="B526" s="41"/>
      <c r="C526" s="41"/>
      <c r="D526" s="41"/>
      <c r="E526" s="41"/>
      <c r="F526" s="41"/>
      <c r="G526" s="41"/>
      <c r="H526" s="41"/>
      <c r="I526" s="41"/>
      <c r="J526" s="41"/>
      <c r="K526" s="41"/>
      <c r="L526" s="41"/>
      <c r="M526" s="41"/>
      <c r="N526" s="41"/>
      <c r="O526" s="41"/>
      <c r="P526" s="41"/>
      <c r="Q526" s="41"/>
      <c r="R526" s="41"/>
      <c r="S526" s="202"/>
      <c r="T526" s="41"/>
    </row>
    <row r="527" spans="1:20" ht="14.25">
      <c r="A527" s="198"/>
      <c r="B527" s="41"/>
      <c r="C527" s="41"/>
      <c r="D527" s="41"/>
      <c r="E527" s="41"/>
      <c r="F527" s="41"/>
      <c r="G527" s="41"/>
      <c r="H527" s="41"/>
      <c r="I527" s="41"/>
      <c r="J527" s="41"/>
      <c r="K527" s="41"/>
      <c r="L527" s="41"/>
      <c r="M527" s="41"/>
      <c r="N527" s="41"/>
      <c r="O527" s="41"/>
      <c r="P527" s="41"/>
      <c r="Q527" s="41"/>
      <c r="R527" s="41"/>
      <c r="S527" s="202"/>
      <c r="T527" s="41"/>
    </row>
    <row r="528" spans="1:20" ht="14.25">
      <c r="A528" s="198"/>
      <c r="B528" s="41"/>
      <c r="C528" s="41"/>
      <c r="D528" s="41"/>
      <c r="E528" s="41"/>
      <c r="F528" s="41"/>
      <c r="G528" s="41"/>
      <c r="H528" s="41"/>
      <c r="I528" s="41"/>
      <c r="J528" s="41"/>
      <c r="K528" s="41"/>
      <c r="L528" s="41"/>
      <c r="M528" s="41"/>
      <c r="N528" s="41"/>
      <c r="O528" s="41"/>
      <c r="P528" s="41"/>
      <c r="Q528" s="41"/>
      <c r="R528" s="41"/>
      <c r="S528" s="202"/>
      <c r="T528" s="41"/>
    </row>
    <row r="529" spans="1:20" ht="14.25">
      <c r="A529" s="198"/>
      <c r="B529" s="41"/>
      <c r="C529" s="41"/>
      <c r="D529" s="41"/>
      <c r="E529" s="41"/>
      <c r="F529" s="41"/>
      <c r="G529" s="41"/>
      <c r="H529" s="41"/>
      <c r="I529" s="41"/>
      <c r="J529" s="41"/>
      <c r="K529" s="41"/>
      <c r="L529" s="41"/>
      <c r="M529" s="41"/>
      <c r="N529" s="41"/>
      <c r="O529" s="41"/>
      <c r="P529" s="41"/>
      <c r="Q529" s="41"/>
      <c r="R529" s="41"/>
      <c r="S529" s="202"/>
      <c r="T529" s="41"/>
    </row>
    <row r="530" spans="1:20" ht="14.25">
      <c r="A530" s="198"/>
      <c r="B530" s="41"/>
      <c r="C530" s="41"/>
      <c r="D530" s="41"/>
      <c r="E530" s="41"/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202"/>
      <c r="T530" s="41"/>
    </row>
    <row r="531" spans="1:20" ht="14.25">
      <c r="A531" s="198"/>
      <c r="B531" s="41"/>
      <c r="C531" s="41"/>
      <c r="D531" s="41"/>
      <c r="E531" s="41"/>
      <c r="F531" s="41"/>
      <c r="G531" s="41"/>
      <c r="H531" s="41"/>
      <c r="I531" s="41"/>
      <c r="J531" s="41"/>
      <c r="K531" s="41"/>
      <c r="L531" s="41"/>
      <c r="M531" s="41"/>
      <c r="N531" s="41"/>
      <c r="O531" s="41"/>
      <c r="P531" s="41"/>
      <c r="Q531" s="41"/>
      <c r="R531" s="41"/>
      <c r="S531" s="202"/>
      <c r="T531" s="41"/>
    </row>
    <row r="532" spans="1:20" ht="14.25">
      <c r="A532" s="198"/>
      <c r="B532" s="41"/>
      <c r="C532" s="41"/>
      <c r="D532" s="41"/>
      <c r="E532" s="41"/>
      <c r="F532" s="41"/>
      <c r="G532" s="41"/>
      <c r="H532" s="41"/>
      <c r="I532" s="41"/>
      <c r="J532" s="41"/>
      <c r="K532" s="41"/>
      <c r="L532" s="41"/>
      <c r="M532" s="41"/>
      <c r="N532" s="41"/>
      <c r="O532" s="41"/>
      <c r="P532" s="41"/>
      <c r="Q532" s="41"/>
      <c r="R532" s="41"/>
      <c r="S532" s="202"/>
      <c r="T532" s="41"/>
    </row>
    <row r="533" spans="1:20" ht="14.25">
      <c r="A533" s="198"/>
      <c r="B533" s="41"/>
      <c r="C533" s="41"/>
      <c r="D533" s="41"/>
      <c r="E533" s="41"/>
      <c r="F533" s="41"/>
      <c r="G533" s="41"/>
      <c r="H533" s="41"/>
      <c r="I533" s="41"/>
      <c r="J533" s="41"/>
      <c r="K533" s="41"/>
      <c r="L533" s="41"/>
      <c r="M533" s="41"/>
      <c r="N533" s="41"/>
      <c r="O533" s="41"/>
      <c r="P533" s="41"/>
      <c r="Q533" s="41"/>
      <c r="R533" s="41"/>
      <c r="S533" s="202"/>
      <c r="T533" s="41"/>
    </row>
    <row r="534" spans="1:20" ht="14.25">
      <c r="A534" s="198"/>
      <c r="B534" s="41"/>
      <c r="C534" s="41"/>
      <c r="D534" s="41"/>
      <c r="E534" s="41"/>
      <c r="F534" s="41"/>
      <c r="G534" s="41"/>
      <c r="H534" s="41"/>
      <c r="I534" s="41"/>
      <c r="J534" s="41"/>
      <c r="K534" s="41"/>
      <c r="L534" s="41"/>
      <c r="M534" s="41"/>
      <c r="N534" s="41"/>
      <c r="O534" s="41"/>
      <c r="P534" s="41"/>
      <c r="Q534" s="41"/>
      <c r="R534" s="41"/>
      <c r="S534" s="202"/>
      <c r="T534" s="41"/>
    </row>
    <row r="535" spans="1:20" ht="14.25">
      <c r="A535" s="198"/>
      <c r="B535" s="41"/>
      <c r="C535" s="41"/>
      <c r="D535" s="41"/>
      <c r="E535" s="41"/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P535" s="41"/>
      <c r="Q535" s="41"/>
      <c r="R535" s="41"/>
      <c r="S535" s="202"/>
      <c r="T535" s="41"/>
    </row>
    <row r="536" spans="1:20" ht="14.25">
      <c r="A536" s="198"/>
      <c r="B536" s="41"/>
      <c r="C536" s="41"/>
      <c r="D536" s="41"/>
      <c r="E536" s="41"/>
      <c r="F536" s="41"/>
      <c r="G536" s="41"/>
      <c r="H536" s="41"/>
      <c r="I536" s="41"/>
      <c r="J536" s="41"/>
      <c r="K536" s="41"/>
      <c r="L536" s="41"/>
      <c r="M536" s="41"/>
      <c r="N536" s="41"/>
      <c r="O536" s="41"/>
      <c r="P536" s="41"/>
      <c r="Q536" s="41"/>
      <c r="R536" s="41"/>
      <c r="S536" s="202"/>
      <c r="T536" s="41"/>
    </row>
    <row r="537" spans="1:20" ht="14.25">
      <c r="A537" s="198"/>
      <c r="B537" s="41"/>
      <c r="C537" s="41"/>
      <c r="D537" s="41"/>
      <c r="E537" s="41"/>
      <c r="F537" s="41"/>
      <c r="G537" s="41"/>
      <c r="H537" s="41"/>
      <c r="I537" s="41"/>
      <c r="J537" s="41"/>
      <c r="K537" s="41"/>
      <c r="L537" s="41"/>
      <c r="M537" s="41"/>
      <c r="N537" s="41"/>
      <c r="O537" s="41"/>
      <c r="P537" s="41"/>
      <c r="Q537" s="41"/>
      <c r="R537" s="41"/>
      <c r="S537" s="202"/>
      <c r="T537" s="41"/>
    </row>
    <row r="538" spans="1:20" ht="14.25">
      <c r="A538" s="198"/>
      <c r="B538" s="41"/>
      <c r="C538" s="41"/>
      <c r="D538" s="41"/>
      <c r="E538" s="41"/>
      <c r="F538" s="41"/>
      <c r="G538" s="41"/>
      <c r="H538" s="41"/>
      <c r="I538" s="41"/>
      <c r="J538" s="41"/>
      <c r="K538" s="41"/>
      <c r="L538" s="41"/>
      <c r="M538" s="41"/>
      <c r="N538" s="41"/>
      <c r="O538" s="41"/>
      <c r="P538" s="41"/>
      <c r="Q538" s="41"/>
      <c r="R538" s="41"/>
      <c r="S538" s="202"/>
      <c r="T538" s="41"/>
    </row>
    <row r="539" spans="1:20" ht="14.25">
      <c r="A539" s="198"/>
      <c r="B539" s="41"/>
      <c r="C539" s="41"/>
      <c r="D539" s="41"/>
      <c r="E539" s="41"/>
      <c r="F539" s="41"/>
      <c r="G539" s="41"/>
      <c r="H539" s="41"/>
      <c r="I539" s="41"/>
      <c r="J539" s="41"/>
      <c r="K539" s="41"/>
      <c r="L539" s="41"/>
      <c r="M539" s="41"/>
      <c r="N539" s="41"/>
      <c r="O539" s="41"/>
      <c r="P539" s="41"/>
      <c r="Q539" s="41"/>
      <c r="R539" s="41"/>
      <c r="S539" s="202"/>
      <c r="T539" s="41"/>
    </row>
    <row r="540" spans="1:20" ht="14.25">
      <c r="A540" s="198"/>
      <c r="B540" s="41"/>
      <c r="C540" s="41"/>
      <c r="D540" s="41"/>
      <c r="E540" s="41"/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202"/>
      <c r="T540" s="41"/>
    </row>
    <row r="541" spans="1:20" ht="14.25">
      <c r="A541" s="198"/>
      <c r="B541" s="41"/>
      <c r="C541" s="41"/>
      <c r="D541" s="41"/>
      <c r="E541" s="41"/>
      <c r="F541" s="41"/>
      <c r="G541" s="41"/>
      <c r="H541" s="41"/>
      <c r="I541" s="41"/>
      <c r="J541" s="41"/>
      <c r="K541" s="41"/>
      <c r="L541" s="41"/>
      <c r="M541" s="41"/>
      <c r="N541" s="41"/>
      <c r="O541" s="41"/>
      <c r="P541" s="41"/>
      <c r="Q541" s="41"/>
      <c r="R541" s="41"/>
      <c r="S541" s="202"/>
      <c r="T541" s="41"/>
    </row>
    <row r="542" spans="1:20" ht="14.25">
      <c r="A542" s="198"/>
      <c r="B542" s="41"/>
      <c r="C542" s="41"/>
      <c r="D542" s="41"/>
      <c r="E542" s="41"/>
      <c r="F542" s="41"/>
      <c r="G542" s="41"/>
      <c r="H542" s="41"/>
      <c r="I542" s="41"/>
      <c r="J542" s="41"/>
      <c r="K542" s="41"/>
      <c r="L542" s="41"/>
      <c r="M542" s="41"/>
      <c r="N542" s="41"/>
      <c r="O542" s="41"/>
      <c r="P542" s="41"/>
      <c r="Q542" s="41"/>
      <c r="R542" s="41"/>
      <c r="S542" s="202"/>
      <c r="T542" s="41"/>
    </row>
    <row r="543" spans="1:20" ht="14.25">
      <c r="A543" s="198"/>
      <c r="B543" s="41"/>
      <c r="C543" s="41"/>
      <c r="D543" s="41"/>
      <c r="E543" s="41"/>
      <c r="F543" s="41"/>
      <c r="G543" s="41"/>
      <c r="H543" s="41"/>
      <c r="I543" s="41"/>
      <c r="J543" s="41"/>
      <c r="K543" s="41"/>
      <c r="L543" s="41"/>
      <c r="M543" s="41"/>
      <c r="N543" s="41"/>
      <c r="O543" s="41"/>
      <c r="P543" s="41"/>
      <c r="Q543" s="41"/>
      <c r="R543" s="41"/>
      <c r="S543" s="202"/>
      <c r="T543" s="41"/>
    </row>
    <row r="544" spans="1:20" ht="14.25">
      <c r="A544" s="198"/>
      <c r="B544" s="41"/>
      <c r="C544" s="41"/>
      <c r="D544" s="41"/>
      <c r="E544" s="41"/>
      <c r="F544" s="41"/>
      <c r="G544" s="41"/>
      <c r="H544" s="41"/>
      <c r="I544" s="41"/>
      <c r="J544" s="41"/>
      <c r="K544" s="41"/>
      <c r="L544" s="41"/>
      <c r="M544" s="41"/>
      <c r="N544" s="41"/>
      <c r="O544" s="41"/>
      <c r="P544" s="41"/>
      <c r="Q544" s="41"/>
      <c r="R544" s="41"/>
      <c r="S544" s="202"/>
      <c r="T544" s="41"/>
    </row>
    <row r="545" spans="1:20" ht="14.25">
      <c r="A545" s="198"/>
      <c r="B545" s="41"/>
      <c r="C545" s="41"/>
      <c r="D545" s="41"/>
      <c r="E545" s="41"/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  <c r="R545" s="41"/>
      <c r="S545" s="202"/>
      <c r="T545" s="41"/>
    </row>
    <row r="546" spans="1:20" ht="14.25">
      <c r="A546" s="198"/>
      <c r="B546" s="41"/>
      <c r="C546" s="41"/>
      <c r="D546" s="41"/>
      <c r="E546" s="41"/>
      <c r="F546" s="41"/>
      <c r="G546" s="41"/>
      <c r="H546" s="41"/>
      <c r="I546" s="41"/>
      <c r="J546" s="41"/>
      <c r="K546" s="41"/>
      <c r="L546" s="41"/>
      <c r="M546" s="41"/>
      <c r="N546" s="41"/>
      <c r="O546" s="41"/>
      <c r="P546" s="41"/>
      <c r="Q546" s="41"/>
      <c r="R546" s="41"/>
      <c r="S546" s="202"/>
      <c r="T546" s="41"/>
    </row>
    <row r="547" spans="1:20" ht="14.25">
      <c r="A547" s="198"/>
      <c r="B547" s="41"/>
      <c r="C547" s="41"/>
      <c r="D547" s="41"/>
      <c r="E547" s="41"/>
      <c r="F547" s="41"/>
      <c r="G547" s="41"/>
      <c r="H547" s="41"/>
      <c r="I547" s="41"/>
      <c r="J547" s="41"/>
      <c r="K547" s="41"/>
      <c r="L547" s="41"/>
      <c r="M547" s="41"/>
      <c r="N547" s="41"/>
      <c r="O547" s="41"/>
      <c r="P547" s="41"/>
      <c r="Q547" s="41"/>
      <c r="R547" s="41"/>
      <c r="S547" s="202"/>
      <c r="T547" s="41"/>
    </row>
    <row r="548" spans="1:20" ht="14.25">
      <c r="A548" s="198"/>
      <c r="B548" s="41"/>
      <c r="C548" s="41"/>
      <c r="D548" s="41"/>
      <c r="E548" s="41"/>
      <c r="F548" s="41"/>
      <c r="G548" s="41"/>
      <c r="H548" s="41"/>
      <c r="I548" s="41"/>
      <c r="J548" s="41"/>
      <c r="K548" s="41"/>
      <c r="L548" s="41"/>
      <c r="M548" s="41"/>
      <c r="N548" s="41"/>
      <c r="O548" s="41"/>
      <c r="P548" s="41"/>
      <c r="Q548" s="41"/>
      <c r="R548" s="41"/>
      <c r="S548" s="202"/>
      <c r="T548" s="41"/>
    </row>
    <row r="549" spans="1:20" ht="14.25">
      <c r="A549" s="198"/>
      <c r="B549" s="41"/>
      <c r="C549" s="41"/>
      <c r="D549" s="41"/>
      <c r="E549" s="41"/>
      <c r="F549" s="41"/>
      <c r="G549" s="41"/>
      <c r="H549" s="41"/>
      <c r="I549" s="41"/>
      <c r="J549" s="41"/>
      <c r="K549" s="41"/>
      <c r="L549" s="41"/>
      <c r="M549" s="41"/>
      <c r="N549" s="41"/>
      <c r="O549" s="41"/>
      <c r="P549" s="41"/>
      <c r="Q549" s="41"/>
      <c r="R549" s="41"/>
      <c r="S549" s="202"/>
      <c r="T549" s="41"/>
    </row>
    <row r="550" spans="1:20" ht="14.25">
      <c r="A550" s="198"/>
      <c r="B550" s="41"/>
      <c r="C550" s="41"/>
      <c r="D550" s="41"/>
      <c r="E550" s="41"/>
      <c r="F550" s="41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202"/>
      <c r="T550" s="41"/>
    </row>
    <row r="551" spans="1:20" ht="14.25">
      <c r="A551" s="198"/>
      <c r="B551" s="41"/>
      <c r="C551" s="41"/>
      <c r="D551" s="41"/>
      <c r="E551" s="41"/>
      <c r="F551" s="41"/>
      <c r="G551" s="41"/>
      <c r="H551" s="41"/>
      <c r="I551" s="41"/>
      <c r="J551" s="41"/>
      <c r="K551" s="41"/>
      <c r="L551" s="41"/>
      <c r="M551" s="41"/>
      <c r="N551" s="41"/>
      <c r="O551" s="41"/>
      <c r="P551" s="41"/>
      <c r="Q551" s="41"/>
      <c r="R551" s="41"/>
      <c r="S551" s="202"/>
      <c r="T551" s="41"/>
    </row>
    <row r="552" spans="1:20" ht="14.25">
      <c r="A552" s="198"/>
      <c r="B552" s="41"/>
      <c r="C552" s="41"/>
      <c r="D552" s="41"/>
      <c r="E552" s="41"/>
      <c r="F552" s="41"/>
      <c r="G552" s="41"/>
      <c r="H552" s="41"/>
      <c r="I552" s="41"/>
      <c r="J552" s="41"/>
      <c r="K552" s="41"/>
      <c r="L552" s="41"/>
      <c r="M552" s="41"/>
      <c r="N552" s="41"/>
      <c r="O552" s="41"/>
      <c r="P552" s="41"/>
      <c r="Q552" s="41"/>
      <c r="R552" s="41"/>
      <c r="S552" s="202"/>
      <c r="T552" s="41"/>
    </row>
    <row r="553" spans="1:20" ht="14.25">
      <c r="A553" s="198"/>
      <c r="B553" s="41"/>
      <c r="C553" s="41"/>
      <c r="D553" s="41"/>
      <c r="E553" s="41"/>
      <c r="F553" s="41"/>
      <c r="G553" s="41"/>
      <c r="H553" s="41"/>
      <c r="I553" s="41"/>
      <c r="J553" s="41"/>
      <c r="K553" s="41"/>
      <c r="L553" s="41"/>
      <c r="M553" s="41"/>
      <c r="N553" s="41"/>
      <c r="O553" s="41"/>
      <c r="P553" s="41"/>
      <c r="Q553" s="41"/>
      <c r="R553" s="41"/>
      <c r="S553" s="202"/>
      <c r="T553" s="41"/>
    </row>
    <row r="554" spans="1:20" ht="14.25">
      <c r="A554" s="198"/>
      <c r="B554" s="41"/>
      <c r="C554" s="41"/>
      <c r="D554" s="41"/>
      <c r="E554" s="41"/>
      <c r="F554" s="41"/>
      <c r="G554" s="41"/>
      <c r="H554" s="41"/>
      <c r="I554" s="41"/>
      <c r="J554" s="41"/>
      <c r="K554" s="41"/>
      <c r="L554" s="41"/>
      <c r="M554" s="41"/>
      <c r="N554" s="41"/>
      <c r="O554" s="41"/>
      <c r="P554" s="41"/>
      <c r="Q554" s="41"/>
      <c r="R554" s="41"/>
      <c r="S554" s="202"/>
      <c r="T554" s="41"/>
    </row>
    <row r="555" spans="1:20" ht="14.25">
      <c r="A555" s="198"/>
      <c r="B555" s="41"/>
      <c r="C555" s="41"/>
      <c r="D555" s="41"/>
      <c r="E555" s="41"/>
      <c r="F555" s="41"/>
      <c r="G555" s="41"/>
      <c r="H555" s="41"/>
      <c r="I555" s="41"/>
      <c r="J555" s="41"/>
      <c r="K555" s="41"/>
      <c r="L555" s="41"/>
      <c r="M555" s="41"/>
      <c r="N555" s="41"/>
      <c r="O555" s="41"/>
      <c r="P555" s="41"/>
      <c r="Q555" s="41"/>
      <c r="R555" s="41"/>
      <c r="S555" s="202"/>
      <c r="T555" s="41"/>
    </row>
    <row r="556" spans="1:20" ht="14.25">
      <c r="A556" s="198"/>
      <c r="B556" s="41"/>
      <c r="C556" s="41"/>
      <c r="D556" s="41"/>
      <c r="E556" s="41"/>
      <c r="F556" s="41"/>
      <c r="G556" s="41"/>
      <c r="H556" s="41"/>
      <c r="I556" s="41"/>
      <c r="J556" s="41"/>
      <c r="K556" s="41"/>
      <c r="L556" s="41"/>
      <c r="M556" s="41"/>
      <c r="N556" s="41"/>
      <c r="O556" s="41"/>
      <c r="P556" s="41"/>
      <c r="Q556" s="41"/>
      <c r="R556" s="41"/>
      <c r="S556" s="202"/>
      <c r="T556" s="41"/>
    </row>
    <row r="557" spans="1:20" ht="14.25">
      <c r="A557" s="198"/>
      <c r="B557" s="41"/>
      <c r="C557" s="41"/>
      <c r="D557" s="41"/>
      <c r="E557" s="41"/>
      <c r="F557" s="41"/>
      <c r="G557" s="41"/>
      <c r="H557" s="41"/>
      <c r="I557" s="41"/>
      <c r="J557" s="41"/>
      <c r="K557" s="41"/>
      <c r="L557" s="41"/>
      <c r="M557" s="41"/>
      <c r="N557" s="41"/>
      <c r="O557" s="41"/>
      <c r="P557" s="41"/>
      <c r="Q557" s="41"/>
      <c r="R557" s="41"/>
      <c r="S557" s="202"/>
      <c r="T557" s="41"/>
    </row>
    <row r="558" spans="1:20" ht="14.25">
      <c r="A558" s="198"/>
      <c r="B558" s="41"/>
      <c r="C558" s="41"/>
      <c r="D558" s="41"/>
      <c r="E558" s="41"/>
      <c r="F558" s="41"/>
      <c r="G558" s="41"/>
      <c r="H558" s="41"/>
      <c r="I558" s="41"/>
      <c r="J558" s="41"/>
      <c r="K558" s="41"/>
      <c r="L558" s="41"/>
      <c r="M558" s="41"/>
      <c r="N558" s="41"/>
      <c r="O558" s="41"/>
      <c r="P558" s="41"/>
      <c r="Q558" s="41"/>
      <c r="R558" s="41"/>
      <c r="S558" s="202"/>
      <c r="T558" s="41"/>
    </row>
    <row r="559" spans="1:20" ht="14.25">
      <c r="A559" s="198"/>
      <c r="B559" s="41"/>
      <c r="C559" s="41"/>
      <c r="D559" s="41"/>
      <c r="E559" s="41"/>
      <c r="F559" s="41"/>
      <c r="G559" s="41"/>
      <c r="H559" s="41"/>
      <c r="I559" s="41"/>
      <c r="J559" s="41"/>
      <c r="K559" s="41"/>
      <c r="L559" s="41"/>
      <c r="M559" s="41"/>
      <c r="N559" s="41"/>
      <c r="O559" s="41"/>
      <c r="P559" s="41"/>
      <c r="Q559" s="41"/>
      <c r="R559" s="41"/>
      <c r="S559" s="202"/>
      <c r="T559" s="41"/>
    </row>
    <row r="560" spans="1:20" ht="14.25">
      <c r="A560" s="198"/>
      <c r="B560" s="41"/>
      <c r="C560" s="41"/>
      <c r="D560" s="41"/>
      <c r="E560" s="41"/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202"/>
      <c r="T560" s="41"/>
    </row>
    <row r="561" spans="1:20" ht="14.25">
      <c r="A561" s="198"/>
      <c r="B561" s="41"/>
      <c r="C561" s="41"/>
      <c r="D561" s="41"/>
      <c r="E561" s="41"/>
      <c r="F561" s="41"/>
      <c r="G561" s="41"/>
      <c r="H561" s="41"/>
      <c r="I561" s="41"/>
      <c r="J561" s="41"/>
      <c r="K561" s="41"/>
      <c r="L561" s="41"/>
      <c r="M561" s="41"/>
      <c r="N561" s="41"/>
      <c r="O561" s="41"/>
      <c r="P561" s="41"/>
      <c r="Q561" s="41"/>
      <c r="R561" s="41"/>
      <c r="S561" s="202"/>
      <c r="T561" s="41"/>
    </row>
    <row r="562" spans="1:20" ht="14.25">
      <c r="A562" s="198"/>
      <c r="B562" s="41"/>
      <c r="C562" s="41"/>
      <c r="D562" s="41"/>
      <c r="E562" s="41"/>
      <c r="F562" s="41"/>
      <c r="G562" s="41"/>
      <c r="H562" s="41"/>
      <c r="I562" s="41"/>
      <c r="J562" s="41"/>
      <c r="K562" s="41"/>
      <c r="L562" s="41"/>
      <c r="M562" s="41"/>
      <c r="N562" s="41"/>
      <c r="O562" s="41"/>
      <c r="P562" s="41"/>
      <c r="Q562" s="41"/>
      <c r="R562" s="41"/>
      <c r="S562" s="202"/>
      <c r="T562" s="41"/>
    </row>
    <row r="563" spans="1:20" ht="14.25">
      <c r="A563" s="198"/>
      <c r="B563" s="41"/>
      <c r="C563" s="41"/>
      <c r="D563" s="41"/>
      <c r="E563" s="41"/>
      <c r="F563" s="41"/>
      <c r="G563" s="41"/>
      <c r="H563" s="41"/>
      <c r="I563" s="41"/>
      <c r="J563" s="41"/>
      <c r="K563" s="41"/>
      <c r="L563" s="41"/>
      <c r="M563" s="41"/>
      <c r="N563" s="41"/>
      <c r="O563" s="41"/>
      <c r="P563" s="41"/>
      <c r="Q563" s="41"/>
      <c r="R563" s="41"/>
      <c r="S563" s="202"/>
      <c r="T563" s="41"/>
    </row>
    <row r="564" spans="1:20" ht="14.25">
      <c r="A564" s="198"/>
      <c r="B564" s="41"/>
      <c r="C564" s="41"/>
      <c r="D564" s="41"/>
      <c r="E564" s="41"/>
      <c r="F564" s="41"/>
      <c r="G564" s="41"/>
      <c r="H564" s="41"/>
      <c r="I564" s="41"/>
      <c r="J564" s="41"/>
      <c r="K564" s="41"/>
      <c r="L564" s="41"/>
      <c r="M564" s="41"/>
      <c r="N564" s="41"/>
      <c r="O564" s="41"/>
      <c r="P564" s="41"/>
      <c r="Q564" s="41"/>
      <c r="R564" s="41"/>
      <c r="S564" s="202"/>
      <c r="T564" s="41"/>
    </row>
    <row r="565" spans="1:20" ht="14.25">
      <c r="A565" s="198"/>
      <c r="B565" s="41"/>
      <c r="C565" s="41"/>
      <c r="D565" s="41"/>
      <c r="E565" s="41"/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P565" s="41"/>
      <c r="Q565" s="41"/>
      <c r="R565" s="41"/>
      <c r="S565" s="202"/>
      <c r="T565" s="41"/>
    </row>
    <row r="566" spans="1:20" ht="14.25">
      <c r="A566" s="198"/>
      <c r="B566" s="41"/>
      <c r="C566" s="41"/>
      <c r="D566" s="41"/>
      <c r="E566" s="41"/>
      <c r="F566" s="41"/>
      <c r="G566" s="41"/>
      <c r="H566" s="41"/>
      <c r="I566" s="41"/>
      <c r="J566" s="41"/>
      <c r="K566" s="41"/>
      <c r="L566" s="41"/>
      <c r="M566" s="41"/>
      <c r="N566" s="41"/>
      <c r="O566" s="41"/>
      <c r="P566" s="41"/>
      <c r="Q566" s="41"/>
      <c r="R566" s="41"/>
      <c r="S566" s="202"/>
      <c r="T566" s="41"/>
    </row>
    <row r="567" spans="1:20" ht="14.25">
      <c r="A567" s="198"/>
      <c r="B567" s="41"/>
      <c r="C567" s="41"/>
      <c r="D567" s="41"/>
      <c r="E567" s="41"/>
      <c r="F567" s="41"/>
      <c r="G567" s="41"/>
      <c r="H567" s="41"/>
      <c r="I567" s="41"/>
      <c r="J567" s="41"/>
      <c r="K567" s="41"/>
      <c r="L567" s="41"/>
      <c r="M567" s="41"/>
      <c r="N567" s="41"/>
      <c r="O567" s="41"/>
      <c r="P567" s="41"/>
      <c r="Q567" s="41"/>
      <c r="R567" s="41"/>
      <c r="S567" s="202"/>
      <c r="T567" s="41"/>
    </row>
    <row r="568" spans="1:20" ht="14.25">
      <c r="A568" s="198"/>
      <c r="B568" s="41"/>
      <c r="C568" s="41"/>
      <c r="D568" s="41"/>
      <c r="E568" s="41"/>
      <c r="F568" s="41"/>
      <c r="G568" s="41"/>
      <c r="H568" s="41"/>
      <c r="I568" s="41"/>
      <c r="J568" s="41"/>
      <c r="K568" s="41"/>
      <c r="L568" s="41"/>
      <c r="M568" s="41"/>
      <c r="N568" s="41"/>
      <c r="O568" s="41"/>
      <c r="P568" s="41"/>
      <c r="Q568" s="41"/>
      <c r="R568" s="41"/>
      <c r="S568" s="202"/>
      <c r="T568" s="41"/>
    </row>
    <row r="569" spans="1:20" ht="14.25">
      <c r="A569" s="198"/>
      <c r="B569" s="41"/>
      <c r="C569" s="41"/>
      <c r="D569" s="41"/>
      <c r="E569" s="41"/>
      <c r="F569" s="41"/>
      <c r="G569" s="41"/>
      <c r="H569" s="41"/>
      <c r="I569" s="41"/>
      <c r="J569" s="41"/>
      <c r="K569" s="41"/>
      <c r="L569" s="41"/>
      <c r="M569" s="41"/>
      <c r="N569" s="41"/>
      <c r="O569" s="41"/>
      <c r="P569" s="41"/>
      <c r="Q569" s="41"/>
      <c r="R569" s="41"/>
      <c r="S569" s="202"/>
      <c r="T569" s="41"/>
    </row>
    <row r="570" spans="1:20" ht="14.25">
      <c r="A570" s="198"/>
      <c r="B570" s="41"/>
      <c r="C570" s="41"/>
      <c r="D570" s="41"/>
      <c r="E570" s="41"/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202"/>
      <c r="T570" s="41"/>
    </row>
    <row r="571" spans="1:20" ht="14.25">
      <c r="A571" s="198"/>
      <c r="B571" s="41"/>
      <c r="C571" s="41"/>
      <c r="D571" s="41"/>
      <c r="E571" s="41"/>
      <c r="F571" s="41"/>
      <c r="G571" s="41"/>
      <c r="H571" s="41"/>
      <c r="I571" s="41"/>
      <c r="J571" s="41"/>
      <c r="K571" s="41"/>
      <c r="L571" s="41"/>
      <c r="M571" s="41"/>
      <c r="N571" s="41"/>
      <c r="O571" s="41"/>
      <c r="P571" s="41"/>
      <c r="Q571" s="41"/>
      <c r="R571" s="41"/>
      <c r="S571" s="202"/>
      <c r="T571" s="41"/>
    </row>
    <row r="572" spans="1:20" ht="14.25">
      <c r="A572" s="198"/>
      <c r="B572" s="41"/>
      <c r="C572" s="41"/>
      <c r="D572" s="41"/>
      <c r="E572" s="41"/>
      <c r="F572" s="41"/>
      <c r="G572" s="41"/>
      <c r="H572" s="41"/>
      <c r="I572" s="41"/>
      <c r="J572" s="41"/>
      <c r="K572" s="41"/>
      <c r="L572" s="41"/>
      <c r="M572" s="41"/>
      <c r="N572" s="41"/>
      <c r="O572" s="41"/>
      <c r="P572" s="41"/>
      <c r="Q572" s="41"/>
      <c r="R572" s="41"/>
      <c r="S572" s="202"/>
      <c r="T572" s="41"/>
    </row>
    <row r="573" spans="1:20" ht="14.25">
      <c r="A573" s="198"/>
      <c r="B573" s="41"/>
      <c r="C573" s="41"/>
      <c r="D573" s="41"/>
      <c r="E573" s="41"/>
      <c r="F573" s="41"/>
      <c r="G573" s="41"/>
      <c r="H573" s="41"/>
      <c r="I573" s="41"/>
      <c r="J573" s="41"/>
      <c r="K573" s="41"/>
      <c r="L573" s="41"/>
      <c r="M573" s="41"/>
      <c r="N573" s="41"/>
      <c r="O573" s="41"/>
      <c r="P573" s="41"/>
      <c r="Q573" s="41"/>
      <c r="R573" s="41"/>
      <c r="S573" s="202"/>
      <c r="T573" s="41"/>
    </row>
    <row r="574" spans="1:20" ht="14.25">
      <c r="A574" s="198"/>
      <c r="B574" s="41"/>
      <c r="C574" s="41"/>
      <c r="D574" s="41"/>
      <c r="E574" s="41"/>
      <c r="F574" s="41"/>
      <c r="G574" s="41"/>
      <c r="H574" s="41"/>
      <c r="I574" s="41"/>
      <c r="J574" s="41"/>
      <c r="K574" s="41"/>
      <c r="L574" s="41"/>
      <c r="M574" s="41"/>
      <c r="N574" s="41"/>
      <c r="O574" s="41"/>
      <c r="P574" s="41"/>
      <c r="Q574" s="41"/>
      <c r="R574" s="41"/>
      <c r="S574" s="202"/>
      <c r="T574" s="41"/>
    </row>
    <row r="575" spans="1:20" ht="14.25">
      <c r="A575" s="198"/>
      <c r="B575" s="41"/>
      <c r="C575" s="41"/>
      <c r="D575" s="41"/>
      <c r="E575" s="41"/>
      <c r="F575" s="41"/>
      <c r="G575" s="41"/>
      <c r="H575" s="41"/>
      <c r="I575" s="41"/>
      <c r="J575" s="41"/>
      <c r="K575" s="41"/>
      <c r="L575" s="41"/>
      <c r="M575" s="41"/>
      <c r="N575" s="41"/>
      <c r="O575" s="41"/>
      <c r="P575" s="41"/>
      <c r="Q575" s="41"/>
      <c r="R575" s="41"/>
      <c r="S575" s="202"/>
      <c r="T575" s="41"/>
    </row>
    <row r="576" spans="1:20" ht="14.25">
      <c r="A576" s="198"/>
      <c r="B576" s="41"/>
      <c r="C576" s="41"/>
      <c r="D576" s="41"/>
      <c r="E576" s="41"/>
      <c r="F576" s="41"/>
      <c r="G576" s="41"/>
      <c r="H576" s="41"/>
      <c r="I576" s="41"/>
      <c r="J576" s="41"/>
      <c r="K576" s="41"/>
      <c r="L576" s="41"/>
      <c r="M576" s="41"/>
      <c r="N576" s="41"/>
      <c r="O576" s="41"/>
      <c r="P576" s="41"/>
      <c r="Q576" s="41"/>
      <c r="R576" s="41"/>
      <c r="S576" s="202"/>
      <c r="T576" s="41"/>
    </row>
    <row r="577" spans="1:20" ht="14.25">
      <c r="A577" s="198"/>
      <c r="B577" s="41"/>
      <c r="C577" s="41"/>
      <c r="D577" s="41"/>
      <c r="E577" s="41"/>
      <c r="F577" s="41"/>
      <c r="G577" s="41"/>
      <c r="H577" s="41"/>
      <c r="I577" s="41"/>
      <c r="J577" s="41"/>
      <c r="K577" s="41"/>
      <c r="L577" s="41"/>
      <c r="M577" s="41"/>
      <c r="N577" s="41"/>
      <c r="O577" s="41"/>
      <c r="P577" s="41"/>
      <c r="Q577" s="41"/>
      <c r="R577" s="41"/>
      <c r="S577" s="202"/>
      <c r="T577" s="41"/>
    </row>
    <row r="578" spans="1:20" ht="14.25">
      <c r="A578" s="198"/>
      <c r="B578" s="41"/>
      <c r="C578" s="41"/>
      <c r="D578" s="41"/>
      <c r="E578" s="41"/>
      <c r="F578" s="41"/>
      <c r="G578" s="41"/>
      <c r="H578" s="41"/>
      <c r="I578" s="41"/>
      <c r="J578" s="41"/>
      <c r="K578" s="41"/>
      <c r="L578" s="41"/>
      <c r="M578" s="41"/>
      <c r="N578" s="41"/>
      <c r="O578" s="41"/>
      <c r="P578" s="41"/>
      <c r="Q578" s="41"/>
      <c r="R578" s="41"/>
      <c r="S578" s="202"/>
      <c r="T578" s="41"/>
    </row>
    <row r="1560" spans="1:20">
      <c r="A1560" s="198"/>
      <c r="B1560" s="41"/>
      <c r="C1560" s="41"/>
      <c r="D1560" s="41"/>
      <c r="E1560" s="41"/>
      <c r="F1560" s="41"/>
      <c r="G1560" s="41"/>
      <c r="H1560" s="41"/>
      <c r="I1560" s="41"/>
      <c r="J1560" s="41"/>
      <c r="K1560" s="41"/>
      <c r="L1560" s="41"/>
      <c r="M1560" s="41"/>
      <c r="N1560" s="41"/>
      <c r="O1560" s="60"/>
      <c r="P1560" s="41"/>
      <c r="Q1560" s="41"/>
      <c r="R1560" s="41"/>
      <c r="S1560" s="202"/>
      <c r="T1560" s="41"/>
    </row>
    <row r="3092" spans="1:20">
      <c r="A3092" s="198"/>
      <c r="B3092" s="41"/>
      <c r="C3092" s="41"/>
      <c r="D3092" s="41"/>
      <c r="E3092" s="41"/>
      <c r="F3092" s="41"/>
      <c r="G3092" s="41"/>
      <c r="H3092" s="41"/>
      <c r="I3092" s="41"/>
      <c r="J3092" s="41"/>
      <c r="K3092" s="41"/>
      <c r="L3092" s="42" t="s">
        <v>25803</v>
      </c>
      <c r="M3092" s="41"/>
      <c r="N3092" s="41"/>
      <c r="O3092" s="41"/>
      <c r="P3092" s="41"/>
      <c r="Q3092" s="41"/>
      <c r="R3092" s="41"/>
      <c r="S3092" s="202"/>
      <c r="T3092" s="41"/>
    </row>
  </sheetData>
  <sheetProtection formatCells="0" formatColumns="0" formatRows="0" insertColumns="0" insertRows="0" insertHyperlinks="0" deleteColumns="0" deleteRows="0" sort="0" autoFilter="0" pivotTables="0"/>
  <sortState ref="A4:M167">
    <sortCondition ref="L4"/>
  </sortState>
  <mergeCells count="8">
    <mergeCell ref="R1:R2"/>
    <mergeCell ref="S1:S2"/>
    <mergeCell ref="T1:T2"/>
    <mergeCell ref="S18:S20"/>
    <mergeCell ref="S3:S6"/>
    <mergeCell ref="S7:S10"/>
    <mergeCell ref="S11:S14"/>
    <mergeCell ref="S15:S17"/>
  </mergeCells>
  <conditionalFormatting sqref="D4:D1048576">
    <cfRule type="cellIs" dxfId="7" priority="8" operator="equal">
      <formula>"1900/01/00"</formula>
    </cfRule>
  </conditionalFormatting>
  <conditionalFormatting sqref="D4:D169">
    <cfRule type="cellIs" dxfId="6" priority="3" operator="equal">
      <formula>#REF!</formula>
    </cfRule>
    <cfRule type="cellIs" dxfId="5" priority="4" operator="equal">
      <formula>19466</formula>
    </cfRule>
    <cfRule type="cellIs" dxfId="4" priority="5" operator="equal">
      <formula>"1$D$8"</formula>
    </cfRule>
    <cfRule type="cellIs" dxfId="3" priority="6" operator="equal">
      <formula>"1953/04/17$D$8"</formula>
    </cfRule>
    <cfRule type="cellIs" dxfId="2" priority="7" operator="equal">
      <formula>"00/01/1900"</formula>
    </cfRule>
  </conditionalFormatting>
  <conditionalFormatting sqref="F4:F169">
    <cfRule type="cellIs" dxfId="1" priority="2" operator="equal">
      <formula>112</formula>
    </cfRule>
  </conditionalFormatting>
  <conditionalFormatting sqref="D1:D2">
    <cfRule type="cellIs" dxfId="0" priority="1" operator="equal">
      <formula>"1900/01/00"</formula>
    </cfRule>
  </conditionalFormatting>
  <dataValidations count="9">
    <dataValidation type="list" allowBlank="1" showInputMessage="1" showErrorMessage="1" sqref="N4:N169">
      <formula1>المعلم</formula1>
    </dataValidation>
    <dataValidation allowBlank="1" showInputMessage="1" showErrorMessage="1" errorTitle="الرقم مكرر" error="لكل طالب رقم تسجيل خاص به لا يتكرر" sqref="A4:A169"/>
    <dataValidation type="custom" allowBlank="1" showInputMessage="1" showErrorMessage="1" sqref="B4:B8">
      <formula1>COUNTIF($B$2:$B$169,B4)=1</formula1>
    </dataValidation>
    <dataValidation type="custom" allowBlank="1" showInputMessage="1" showErrorMessage="1" errorTitle="هذا الطالب مسجل من قبل" error="لا يمكن تسجيل طالب مرتين خلال الموسم ---هذا الطالب مسجل خلال هذا الموسم ---" sqref="B9:B169">
      <formula1>COUNTIF($B$2:$B$169,B9)=1</formula1>
    </dataValidation>
    <dataValidation type="textLength" allowBlank="1" showInputMessage="1" showErrorMessage="1" errorTitle="عدد الارقام خطأ" error="رقم الهاتف يتكون من 10 أرقام تأكد ثانية من الارقام المدخلة" sqref="H4:H169">
      <formula1>10</formula1>
      <formula2>10</formula2>
    </dataValidation>
    <dataValidation type="list" allowBlank="1" showInputMessage="1" showErrorMessage="1" sqref="J4:J169">
      <formula1>#REF!</formula1>
    </dataValidation>
    <dataValidation type="list" allowBlank="1" showInputMessage="1" showErrorMessage="1" sqref="K4:K169">
      <formula1>#REF!</formula1>
    </dataValidation>
    <dataValidation type="list" allowBlank="1" showInputMessage="1" showErrorMessage="1" sqref="L4:L169">
      <formula1>$R$2:$R$29</formula1>
    </dataValidation>
    <dataValidation allowBlank="1" showInputMessage="1" showErrorMessage="1" errorTitle="انتبه" error="انتبه حلقة تميم بلغت 10 طلااب" sqref="T1:T1048576"/>
  </dataValidation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6</vt:i4>
      </vt:variant>
    </vt:vector>
  </HeadingPairs>
  <TitlesOfParts>
    <vt:vector size="10" baseType="lpstr">
      <vt:lpstr>سجل التسجيلات </vt:lpstr>
      <vt:lpstr>الموسم الدراسي 2012--2013</vt:lpstr>
      <vt:lpstr>AAAA</vt:lpstr>
      <vt:lpstr>ورقة1</vt:lpstr>
      <vt:lpstr>data1</vt:lpstr>
      <vt:lpstr>TT</vt:lpstr>
      <vt:lpstr>الحي</vt:lpstr>
      <vt:lpstr>المرحلة</vt:lpstr>
      <vt:lpstr>المعلم</vt:lpstr>
      <vt:lpstr>رقم_التسجيل</vt:lpstr>
    </vt:vector>
  </TitlesOfParts>
  <Company>2o1O ;)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</dc:creator>
  <cp:lastModifiedBy>Light.user</cp:lastModifiedBy>
  <cp:lastPrinted>2013-06-25T18:18:47Z</cp:lastPrinted>
  <dcterms:created xsi:type="dcterms:W3CDTF">2011-03-15T20:18:46Z</dcterms:created>
  <dcterms:modified xsi:type="dcterms:W3CDTF">2013-10-02T08:52:56Z</dcterms:modified>
</cp:coreProperties>
</file>